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16149\Desktop\"/>
    </mc:Choice>
  </mc:AlternateContent>
  <bookViews>
    <workbookView xWindow="3990" yWindow="-180" windowWidth="15480" windowHeight="10230" firstSheet="2" activeTab="2"/>
  </bookViews>
  <sheets>
    <sheet name="BExRepositorySheet" sheetId="4" state="veryHidden" r:id="rId1"/>
    <sheet name="Graph" sheetId="2" state="hidden" r:id="rId2"/>
    <sheet name="Celkem" sheetId="32" r:id="rId3"/>
    <sheet name="10" sheetId="5" r:id="rId4"/>
    <sheet name="21" sheetId="6" r:id="rId5"/>
    <sheet name="22" sheetId="7" r:id="rId6"/>
    <sheet name="23" sheetId="8" r:id="rId7"/>
    <sheet name="24" sheetId="9" r:id="rId8"/>
    <sheet name="25" sheetId="10" r:id="rId9"/>
    <sheet name="31" sheetId="11" r:id="rId10"/>
    <sheet name="32" sheetId="12" r:id="rId11"/>
    <sheet name="33" sheetId="13" r:id="rId12"/>
    <sheet name="34" sheetId="14" r:id="rId13"/>
    <sheet name="35" sheetId="15" r:id="rId14"/>
    <sheet name="36" sheetId="16" r:id="rId15"/>
    <sheet name="37" sheetId="17" r:id="rId16"/>
    <sheet name="38" sheetId="18" r:id="rId17"/>
    <sheet name="39" sheetId="19" r:id="rId18"/>
    <sheet name="41" sheetId="20" r:id="rId19"/>
    <sheet name="42" sheetId="21" r:id="rId20"/>
    <sheet name="43" sheetId="22" r:id="rId21"/>
    <sheet name="51" sheetId="23" r:id="rId22"/>
    <sheet name="52" sheetId="24" r:id="rId23"/>
    <sheet name="53" sheetId="25" r:id="rId24"/>
    <sheet name="54" sheetId="26" r:id="rId25"/>
    <sheet name="55" sheetId="27" r:id="rId26"/>
    <sheet name="61" sheetId="28" r:id="rId27"/>
    <sheet name="62" sheetId="29" r:id="rId28"/>
    <sheet name="63" sheetId="30" r:id="rId29"/>
    <sheet name="64" sheetId="31" r:id="rId30"/>
  </sheets>
  <externalReferences>
    <externalReference r:id="rId31"/>
    <externalReference r:id="rId32"/>
    <externalReference r:id="rId33"/>
  </externalReferences>
  <definedNames>
    <definedName name="DF_GRID_1" localSheetId="2">Celkem!$B$4:$O$33</definedName>
    <definedName name="DF_GRID_1">#REF!</definedName>
    <definedName name="_xlnm.Print_Titles" localSheetId="2">Celkem!$B:$C,Celkem!$4:$5</definedName>
    <definedName name="_xlnm.Print_Area" localSheetId="2">Celkem!$A$1:$O$33</definedName>
    <definedName name="SAPBEXhrIndnt" hidden="1">"Wide"</definedName>
    <definedName name="SAPsysID" hidden="1">"708C5W7SBKP804JT78WJ0JNKI"</definedName>
    <definedName name="SAPwbID" hidden="1">"ARS"</definedName>
  </definedNames>
  <calcPr calcId="162913" fullCalcOnLoad="1"/>
</workbook>
</file>

<file path=xl/sharedStrings.xml><?xml version="1.0" encoding="utf-8"?>
<sst xmlns="http://schemas.openxmlformats.org/spreadsheetml/2006/main" count="1496" uniqueCount="168">
  <si>
    <t>FEP8Qry3</t>
  </si>
  <si>
    <t xml:space="preserve"> </t>
  </si>
  <si>
    <t>Filter</t>
  </si>
  <si>
    <t>Popis dotazu</t>
  </si>
  <si>
    <t>Aktuálnost dat (datum)</t>
  </si>
  <si>
    <t>Naposledy změnil</t>
  </si>
  <si>
    <t>Autor</t>
  </si>
  <si>
    <t>Rozh.den</t>
  </si>
  <si>
    <t>Technický název query</t>
  </si>
  <si>
    <t>Aktuální uživatel</t>
  </si>
  <si>
    <t>Posl.aktualizace</t>
  </si>
  <si>
    <t/>
  </si>
  <si>
    <t>Ukazatele</t>
  </si>
  <si>
    <t>Aktuálnost dat (čas)</t>
  </si>
  <si>
    <t>Aktuálnost dat</t>
  </si>
  <si>
    <t>Čas změny</t>
  </si>
  <si>
    <t>CANDAP</t>
  </si>
  <si>
    <t>28.02.2011</t>
  </si>
  <si>
    <t>KHAUEROL9533</t>
  </si>
  <si>
    <t>InfoProvider</t>
  </si>
  <si>
    <t>ZM_AR402</t>
  </si>
  <si>
    <t>31.12.2022</t>
  </si>
  <si>
    <t>Celkové výdaje obcí, DSO, KÚ a RRRS podle odvětví</t>
  </si>
  <si>
    <t>28.02.2011 19:39:23</t>
  </si>
  <si>
    <t>ZQ_ZM_AR402_Z_SZUCET_010III</t>
  </si>
  <si>
    <t>MU7594803105</t>
  </si>
  <si>
    <t>19:39:23</t>
  </si>
  <si>
    <t>10.05.2023 10:32:15</t>
  </si>
  <si>
    <t>11.06.2021 19:01:30</t>
  </si>
  <si>
    <t>Aktuálnost</t>
  </si>
  <si>
    <t>Aktuální</t>
  </si>
  <si>
    <t>Druh účetní jednotky</t>
  </si>
  <si>
    <t>Fiskál.rok/období</t>
  </si>
  <si>
    <t>Prosinec 2022</t>
  </si>
  <si>
    <t>IČO</t>
  </si>
  <si>
    <t>Kraj</t>
  </si>
  <si>
    <t>NUTS - Číslo územní</t>
  </si>
  <si>
    <t>Oddíl</t>
  </si>
  <si>
    <t>Paragraf</t>
  </si>
  <si>
    <t>Pododdíl</t>
  </si>
  <si>
    <t>Podseskupení</t>
  </si>
  <si>
    <t>Položka</t>
  </si>
  <si>
    <t>Seskupení</t>
  </si>
  <si>
    <t>Stav  dod.  výkazu</t>
  </si>
  <si>
    <t>Stav schválení</t>
  </si>
  <si>
    <t>Strukt.</t>
  </si>
  <si>
    <t>Účetní jednotka</t>
  </si>
  <si>
    <t>Celkem</t>
  </si>
  <si>
    <t>Obce a DSO</t>
  </si>
  <si>
    <t>Krajské úřady</t>
  </si>
  <si>
    <t>Schválený
rozpočet
v tis.Kč</t>
  </si>
  <si>
    <t>Rozpočet
po změnách
v tis.Kč</t>
  </si>
  <si>
    <t>Výsledek
od počátku roku
v tis.Kč</t>
  </si>
  <si>
    <t>%</t>
  </si>
  <si>
    <t>Doprava</t>
  </si>
  <si>
    <t>Vodní hospodářství</t>
  </si>
  <si>
    <t>Spoje</t>
  </si>
  <si>
    <t>Zdravotnictví</t>
  </si>
  <si>
    <t>Obrana</t>
  </si>
  <si>
    <t>Právní ochrana</t>
  </si>
  <si>
    <t>Finanční operace</t>
  </si>
  <si>
    <t>Ostatní činnosti</t>
  </si>
  <si>
    <t>10</t>
  </si>
  <si>
    <t>Zemědělství, lesní hospodářství a rybářství</t>
  </si>
  <si>
    <t>21</t>
  </si>
  <si>
    <t>Průmysl, stavebnictví, obchod a služby</t>
  </si>
  <si>
    <t>22</t>
  </si>
  <si>
    <t>23</t>
  </si>
  <si>
    <t>24</t>
  </si>
  <si>
    <t>25</t>
  </si>
  <si>
    <t>Všeobecné hospodářské záležitosti a ostatní ekonomické funkce</t>
  </si>
  <si>
    <t>31</t>
  </si>
  <si>
    <t>Vzdělávání a školské služby</t>
  </si>
  <si>
    <t>32</t>
  </si>
  <si>
    <t>33</t>
  </si>
  <si>
    <t>Kultura, církve a sdělovací prostředky</t>
  </si>
  <si>
    <t>34</t>
  </si>
  <si>
    <t>Sport a zájmová činnost</t>
  </si>
  <si>
    <t>35</t>
  </si>
  <si>
    <t>36</t>
  </si>
  <si>
    <t>Bydlení, komunální služby a územní rozvoj</t>
  </si>
  <si>
    <t>37</t>
  </si>
  <si>
    <t>Ochrana životního prostředí</t>
  </si>
  <si>
    <t>38</t>
  </si>
  <si>
    <t>Ostatní výzkum a vývoj</t>
  </si>
  <si>
    <t>39</t>
  </si>
  <si>
    <t>Ostatní činnosti související se službami pro fyzické osoby</t>
  </si>
  <si>
    <t>41</t>
  </si>
  <si>
    <t>Dávky a podpory v sociálním zabezpečení</t>
  </si>
  <si>
    <t>42</t>
  </si>
  <si>
    <t>Politika zaměstnanosti</t>
  </si>
  <si>
    <t>43</t>
  </si>
  <si>
    <t>Sociální služby a společné činnosti v sociálním zabezpečení a politice zaměstnanosti</t>
  </si>
  <si>
    <t>51</t>
  </si>
  <si>
    <t>52</t>
  </si>
  <si>
    <t>Civilní připravenost na krizové stavy</t>
  </si>
  <si>
    <t>53</t>
  </si>
  <si>
    <t>Bezpečnost a veřejný pořádek</t>
  </si>
  <si>
    <t>54</t>
  </si>
  <si>
    <t>55</t>
  </si>
  <si>
    <t>Požární ochrana a integrovaný záchranný systém</t>
  </si>
  <si>
    <t>61</t>
  </si>
  <si>
    <t>Státní moc, státní správa, územní samospráva a politické strany</t>
  </si>
  <si>
    <t>62</t>
  </si>
  <si>
    <t>Jiné veřejné služby a činnosti</t>
  </si>
  <si>
    <t>63</t>
  </si>
  <si>
    <t>64</t>
  </si>
  <si>
    <t>CZ010</t>
  </si>
  <si>
    <t>Hlavní město Praha</t>
  </si>
  <si>
    <t>CZ020</t>
  </si>
  <si>
    <t>Středočeský kraj</t>
  </si>
  <si>
    <t>CZ031</t>
  </si>
  <si>
    <t>Jihočeský kraj</t>
  </si>
  <si>
    <t>CZ032</t>
  </si>
  <si>
    <t>Plzeňský kraj</t>
  </si>
  <si>
    <t>CZ041</t>
  </si>
  <si>
    <t>Karlovarský kraj</t>
  </si>
  <si>
    <t>CZ042</t>
  </si>
  <si>
    <t>Ústecký kraj</t>
  </si>
  <si>
    <t>CZ051</t>
  </si>
  <si>
    <t>Liberecký kraj</t>
  </si>
  <si>
    <t>CZ052</t>
  </si>
  <si>
    <t>Královéhradecký kraj</t>
  </si>
  <si>
    <t>CZ053</t>
  </si>
  <si>
    <t>Pardubický kraj</t>
  </si>
  <si>
    <t>CZ063</t>
  </si>
  <si>
    <t>Kraj Vysočina</t>
  </si>
  <si>
    <t>CZ064</t>
  </si>
  <si>
    <t>Jihomoravský kraj</t>
  </si>
  <si>
    <t>CZ071</t>
  </si>
  <si>
    <t>Olomoucký kraj</t>
  </si>
  <si>
    <t>CZ072</t>
  </si>
  <si>
    <t>Zlínský kraj</t>
  </si>
  <si>
    <t>CZ080</t>
  </si>
  <si>
    <t>Moravskoslezský kraj</t>
  </si>
  <si>
    <t>Výsledek</t>
  </si>
  <si>
    <t>X</t>
  </si>
  <si>
    <t>10: Zemědělství, lesní hospodářství a rybářství</t>
  </si>
  <si>
    <t>21: Průmysl, stavebnictví, obchod a služby</t>
  </si>
  <si>
    <t>22: Doprava</t>
  </si>
  <si>
    <t>23: Vodní hospodářství</t>
  </si>
  <si>
    <t>24: Spoje</t>
  </si>
  <si>
    <t>25: Všeobecné hospodářské záležitosti a ostatní ekonomické funkce</t>
  </si>
  <si>
    <t>31: Vzdělávání a školské služby</t>
  </si>
  <si>
    <t>32: Vzdělávání a školské služby</t>
  </si>
  <si>
    <t>33: Kultura, církve a sdělovací prostředky</t>
  </si>
  <si>
    <t>34: Sport a zájmová činnost</t>
  </si>
  <si>
    <t>35: Zdravotnictví</t>
  </si>
  <si>
    <t>36: Bydlení, komunální služby a územní rozvoj</t>
  </si>
  <si>
    <t>37: Ochrana životního prostředí</t>
  </si>
  <si>
    <t>38: Ostatní výzkum a vývoj</t>
  </si>
  <si>
    <t>39: Ostatní činnosti související se službami pro fyzické osoby</t>
  </si>
  <si>
    <t>41: Dávky a podpory v sociálním zabezpečení</t>
  </si>
  <si>
    <t>42: Politika zaměstnanosti</t>
  </si>
  <si>
    <t>43: Sociální služby a společné činnosti v sociálním zabezpečení a politice zaměstnanosti</t>
  </si>
  <si>
    <t>51: Obrana</t>
  </si>
  <si>
    <t>52: Civilní připravenost na krizové stavy</t>
  </si>
  <si>
    <t>53: Bezpečnost a veřejný pořádek</t>
  </si>
  <si>
    <t>54: Právní ochrana</t>
  </si>
  <si>
    <t>55: Požární ochrana a integrovaný záchranný systém</t>
  </si>
  <si>
    <t>61: Státní moc, státní správa, územní samospráva a politické strany</t>
  </si>
  <si>
    <t>62: Jiné veřejné služby a činnosti</t>
  </si>
  <si>
    <t>63: Finanční operace</t>
  </si>
  <si>
    <t>64: Ostatní činnosti</t>
  </si>
  <si>
    <t>Celkové výdaje obcí, DSO a krajů podle odvětvového třídění rozpočtové skladby za rok 2022</t>
  </si>
  <si>
    <t>Celkový výsledek</t>
  </si>
  <si>
    <t>Celkové výdaje obcí, DSO a KÚ podle odvětví</t>
  </si>
  <si>
    <t>Celkové výdaje obcí, DSO a KÚ podle odvětvové třídění rozpočtové skladby za rok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</si>
</sst>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0;\-\ #,##0.00"/>
    <numFmt numFmtId="171" formatCode="#,##0;\-\ #,##0"/>
  </numFmts>
  <fonts count="20" x14ac:knownFonts="1">
    <font>
      <sz val="8"/>
      <name val="Arial"/>
    </font>
    <font>
      <sz val="8"/>
      <name val="Arial"/>
      <family val="2"/>
      <charset val="238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i/>
      <sz val="14"/>
      <name val="Arial"/>
      <family val="2"/>
      <charset val="238"/>
    </font>
    <font>
      <sz val="10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0"/>
      <name val="Arial"/>
      <family val="2"/>
      <charset val="238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8"/>
      <color indexed="62"/>
      <name val="Arial"/>
      <family val="2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1"/>
      <name val="Arial"/>
      <family val="2"/>
      <charset val="238"/>
    </font>
  </fonts>
  <fills count="49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8"/>
      </patternFill>
    </fill>
    <fill>
      <patternFill patternType="solid">
        <f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8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1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4"/>
      </top>
      <bottom/>
      <diagonal/>
    </border>
    <border>
      <left/>
      <right style="thin">
        <color indexed="54"/>
      </right>
      <top style="thin">
        <color indexed="5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54"/>
      </bottom>
      <diagonal/>
    </border>
    <border>
      <left/>
      <right style="thin">
        <color indexed="54"/>
      </right>
      <top/>
      <bottom style="thin">
        <color indexed="54"/>
      </bottom>
      <diagonal/>
    </border>
    <border>
      <left/>
      <right style="thin">
        <color indexed="54"/>
      </right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18"/>
      </bottom>
      <diagonal/>
    </border>
    <border>
      <left style="medium">
        <color indexed="64"/>
      </left>
      <right style="medium">
        <color indexed="64"/>
      </right>
      <top style="thin">
        <color indexed="18"/>
      </top>
      <bottom style="thin">
        <color indexed="18"/>
      </bottom>
      <diagonal/>
    </border>
    <border>
      <left style="medium">
        <color indexed="64"/>
      </left>
      <right style="medium">
        <color indexed="64"/>
      </right>
      <top style="thin">
        <color indexed="18"/>
      </top>
      <bottom/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 style="thin">
        <color indexed="5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9">
    <xf numFmtId="0" fontId="0" fillId="0" borderId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9" borderId="0" applyNumberFormat="0" applyBorder="0" applyAlignment="0" applyProtection="0"/>
    <xf numFmtId="0" fontId="12" fillId="14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2" fillId="1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2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" fillId="0" borderId="0"/>
    <xf numFmtId="4" fontId="4" fillId="28" borderId="1" applyNumberFormat="0" applyProtection="0">
      <alignment vertical="center"/>
    </xf>
    <xf numFmtId="4" fontId="4" fillId="28" borderId="1" applyNumberFormat="0" applyProtection="0">
      <alignment vertical="center"/>
    </xf>
    <xf numFmtId="4" fontId="4" fillId="28" borderId="1" applyNumberFormat="0" applyProtection="0">
      <alignment horizontal="left" vertical="center" indent="1"/>
    </xf>
    <xf numFmtId="0" fontId="8" fillId="29" borderId="2" applyNumberFormat="0" applyProtection="0">
      <alignment horizontal="left" vertical="top" indent="1"/>
    </xf>
    <xf numFmtId="4" fontId="3" fillId="30" borderId="1" applyNumberFormat="0" applyProtection="0">
      <alignment horizontal="right" vertical="center"/>
    </xf>
    <xf numFmtId="4" fontId="3" fillId="31" borderId="1" applyNumberFormat="0" applyProtection="0">
      <alignment horizontal="right" vertical="center"/>
    </xf>
    <xf numFmtId="4" fontId="3" fillId="32" borderId="3" applyNumberFormat="0" applyProtection="0">
      <alignment horizontal="right" vertical="center"/>
    </xf>
    <xf numFmtId="4" fontId="3" fillId="9" borderId="1" applyNumberFormat="0" applyProtection="0">
      <alignment horizontal="right" vertical="center"/>
    </xf>
    <xf numFmtId="4" fontId="3" fillId="33" borderId="1" applyNumberFormat="0" applyProtection="0">
      <alignment horizontal="right" vertical="center"/>
    </xf>
    <xf numFmtId="4" fontId="3" fillId="34" borderId="1" applyNumberFormat="0" applyProtection="0">
      <alignment horizontal="right" vertical="center"/>
    </xf>
    <xf numFmtId="4" fontId="3" fillId="6" borderId="1" applyNumberFormat="0" applyProtection="0">
      <alignment horizontal="right" vertical="center"/>
    </xf>
    <xf numFmtId="4" fontId="3" fillId="3" borderId="1" applyNumberFormat="0" applyProtection="0">
      <alignment horizontal="right" vertical="center"/>
    </xf>
    <xf numFmtId="4" fontId="3" fillId="35" borderId="1" applyNumberFormat="0" applyProtection="0">
      <alignment horizontal="right" vertical="center"/>
    </xf>
    <xf numFmtId="4" fontId="3" fillId="36" borderId="3" applyNumberFormat="0" applyProtection="0">
      <alignment horizontal="left" vertical="center" indent="1"/>
    </xf>
    <xf numFmtId="0" fontId="18" fillId="0" borderId="0"/>
    <xf numFmtId="0" fontId="17" fillId="0" borderId="0"/>
    <xf numFmtId="0" fontId="1" fillId="0" borderId="0">
      <alignment horizontal="left"/>
    </xf>
    <xf numFmtId="0" fontId="11" fillId="37" borderId="0"/>
    <xf numFmtId="4" fontId="7" fillId="7" borderId="3" applyNumberFormat="0" applyProtection="0">
      <alignment horizontal="left" vertical="center" indent="1"/>
    </xf>
    <xf numFmtId="4" fontId="7" fillId="7" borderId="3" applyNumberFormat="0" applyProtection="0">
      <alignment horizontal="left" vertical="center" indent="1"/>
    </xf>
    <xf numFmtId="4" fontId="3" fillId="38" borderId="1" applyNumberFormat="0" applyProtection="0">
      <alignment horizontal="right" vertical="center"/>
    </xf>
    <xf numFmtId="4" fontId="3" fillId="4" borderId="3" applyNumberFormat="0" applyProtection="0">
      <alignment horizontal="left" vertical="center" indent="1"/>
    </xf>
    <xf numFmtId="4" fontId="3" fillId="2" borderId="3" applyNumberFormat="0" applyProtection="0">
      <alignment horizontal="left" vertical="center" indent="1"/>
    </xf>
    <xf numFmtId="0" fontId="3" fillId="5" borderId="1" applyNumberFormat="0" applyProtection="0">
      <alignment horizontal="left" vertical="center" indent="1"/>
    </xf>
    <xf numFmtId="0" fontId="1" fillId="7" borderId="2" applyNumberFormat="0" applyProtection="0">
      <alignment horizontal="left" vertical="top" indent="1"/>
    </xf>
    <xf numFmtId="0" fontId="3" fillId="39" borderId="1" applyNumberFormat="0" applyProtection="0">
      <alignment horizontal="left" vertical="center" indent="1"/>
    </xf>
    <xf numFmtId="0" fontId="1" fillId="2" borderId="2" applyNumberFormat="0" applyProtection="0">
      <alignment horizontal="left" vertical="top" indent="1"/>
    </xf>
    <xf numFmtId="0" fontId="3" fillId="40" borderId="1" applyNumberFormat="0" applyProtection="0">
      <alignment horizontal="left" vertical="center" indent="1"/>
    </xf>
    <xf numFmtId="0" fontId="1" fillId="40" borderId="2" applyNumberFormat="0" applyProtection="0">
      <alignment horizontal="left" vertical="top" indent="1"/>
    </xf>
    <xf numFmtId="0" fontId="3" fillId="4" borderId="1" applyNumberFormat="0" applyProtection="0">
      <alignment horizontal="left" vertical="center" indent="1"/>
    </xf>
    <xf numFmtId="0" fontId="1" fillId="4" borderId="2" applyNumberFormat="0" applyProtection="0">
      <alignment horizontal="left" vertical="top" indent="1"/>
    </xf>
    <xf numFmtId="4" fontId="3" fillId="41" borderId="1" applyNumberFormat="0" applyProtection="0">
      <alignment horizontal="left" vertical="center" indent="1"/>
    </xf>
    <xf numFmtId="0" fontId="1" fillId="42" borderId="4" applyNumberFormat="0">
      <protection locked="0"/>
    </xf>
    <xf numFmtId="0" fontId="4" fillId="7" borderId="5" applyBorder="0"/>
    <xf numFmtId="4" fontId="5" fillId="43" borderId="2" applyNumberFormat="0" applyProtection="0">
      <alignment vertical="center"/>
    </xf>
    <xf numFmtId="4" fontId="16" fillId="44" borderId="6" applyNumberFormat="0" applyProtection="0">
      <alignment vertical="center"/>
    </xf>
    <xf numFmtId="4" fontId="5" fillId="5" borderId="2" applyNumberFormat="0" applyProtection="0">
      <alignment horizontal="left" vertical="center" indent="1"/>
    </xf>
    <xf numFmtId="0" fontId="5" fillId="43" borderId="2" applyNumberFormat="0" applyProtection="0">
      <alignment horizontal="left" vertical="top" indent="1"/>
    </xf>
    <xf numFmtId="4" fontId="3" fillId="0" borderId="1" applyNumberFormat="0" applyProtection="0">
      <alignment horizontal="right" vertical="center"/>
    </xf>
    <xf numFmtId="4" fontId="4" fillId="0" borderId="1" applyNumberFormat="0" applyProtection="0">
      <alignment horizontal="right" vertical="center"/>
    </xf>
    <xf numFmtId="4" fontId="3" fillId="41" borderId="1" applyNumberFormat="0" applyProtection="0">
      <alignment horizontal="left" vertical="center" indent="1"/>
    </xf>
    <xf numFmtId="0" fontId="5" fillId="2" borderId="2" applyNumberFormat="0" applyProtection="0">
      <alignment horizontal="left" vertical="top" indent="1"/>
    </xf>
    <xf numFmtId="4" fontId="9" fillId="45" borderId="3" applyNumberFormat="0" applyProtection="0">
      <alignment horizontal="left" vertical="center" indent="1"/>
    </xf>
    <xf numFmtId="0" fontId="3" fillId="46" borderId="6"/>
    <xf numFmtId="4" fontId="10" fillId="42" borderId="1" applyNumberFormat="0" applyProtection="0">
      <alignment horizontal="right" vertical="center"/>
    </xf>
    <xf numFmtId="0" fontId="15" fillId="0" borderId="0" applyNumberFormat="0" applyFill="0" applyBorder="0" applyAlignment="0" applyProtection="0"/>
  </cellStyleXfs>
  <cellXfs count="64">
    <xf numFmtId="0" fontId="0" fillId="0" borderId="0" xfId="0"/>
    <xf numFmtId="0" fontId="6" fillId="0" borderId="0" xfId="0" applyFont="1"/>
    <xf numFmtId="0" fontId="4" fillId="8" borderId="7" xfId="56" applyFill="1" applyBorder="1"/>
    <xf numFmtId="0" fontId="4" fillId="8" borderId="8" xfId="56" applyFill="1" applyBorder="1"/>
    <xf numFmtId="0" fontId="0" fillId="47" borderId="9" xfId="0" applyFill="1" applyBorder="1"/>
    <xf numFmtId="0" fontId="0" fillId="47" borderId="9" xfId="0" applyFill="1" applyBorder="1" applyAlignment="1">
      <alignment vertical="center"/>
    </xf>
    <xf numFmtId="0" fontId="0" fillId="48" borderId="7" xfId="0" applyFill="1" applyBorder="1"/>
    <xf numFmtId="0" fontId="0" fillId="48" borderId="0" xfId="0" applyFill="1" applyBorder="1"/>
    <xf numFmtId="0" fontId="0" fillId="48" borderId="10" xfId="0" applyFill="1" applyBorder="1"/>
    <xf numFmtId="0" fontId="4" fillId="47" borderId="9" xfId="0" applyFont="1" applyFill="1" applyBorder="1" applyAlignment="1">
      <alignment horizontal="right" vertical="center"/>
    </xf>
    <xf numFmtId="0" fontId="0" fillId="47" borderId="9" xfId="0" quotePrefix="1" applyFill="1" applyBorder="1" applyAlignment="1">
      <alignment vertical="center"/>
    </xf>
    <xf numFmtId="0" fontId="0" fillId="0" borderId="0" xfId="0" quotePrefix="1" applyAlignment="1"/>
    <xf numFmtId="0" fontId="0" fillId="48" borderId="10" xfId="0" applyFill="1" applyBorder="1" applyAlignment="1"/>
    <xf numFmtId="0" fontId="0" fillId="48" borderId="0" xfId="0" applyFill="1" applyBorder="1" applyAlignment="1"/>
    <xf numFmtId="0" fontId="0" fillId="48" borderId="7" xfId="0" applyFill="1" applyBorder="1" applyAlignment="1"/>
    <xf numFmtId="21" fontId="0" fillId="48" borderId="11" xfId="0" quotePrefix="1" applyNumberFormat="1" applyFill="1" applyBorder="1" applyAlignment="1"/>
    <xf numFmtId="21" fontId="0" fillId="47" borderId="9" xfId="0" quotePrefix="1" applyNumberFormat="1" applyFill="1" applyBorder="1" applyAlignment="1">
      <alignment vertical="center"/>
    </xf>
    <xf numFmtId="0" fontId="0" fillId="48" borderId="12" xfId="0" quotePrefix="1" applyFill="1" applyBorder="1" applyAlignment="1"/>
    <xf numFmtId="0" fontId="0" fillId="48" borderId="8" xfId="0" quotePrefix="1" applyFill="1" applyBorder="1" applyAlignment="1"/>
    <xf numFmtId="0" fontId="0" fillId="0" borderId="0" xfId="0" applyAlignment="1"/>
    <xf numFmtId="0" fontId="0" fillId="48" borderId="13" xfId="0" applyFill="1" applyBorder="1" applyAlignment="1"/>
    <xf numFmtId="49" fontId="0" fillId="0" borderId="0" xfId="0" quotePrefix="1" applyNumberFormat="1" applyAlignment="1"/>
    <xf numFmtId="49" fontId="0" fillId="0" borderId="0" xfId="0" quotePrefix="1" applyNumberFormat="1"/>
    <xf numFmtId="49" fontId="0" fillId="48" borderId="13" xfId="0" quotePrefix="1" applyNumberFormat="1" applyFill="1" applyBorder="1" applyAlignment="1"/>
    <xf numFmtId="0" fontId="4" fillId="0" borderId="14" xfId="25" quotePrefix="1" applyNumberFormat="1" applyFill="1" applyBorder="1">
      <alignment horizontal="left" vertical="center" indent="1"/>
    </xf>
    <xf numFmtId="3" fontId="4" fillId="0" borderId="14" xfId="23" applyNumberFormat="1" applyFill="1" applyBorder="1">
      <alignment vertical="center"/>
    </xf>
    <xf numFmtId="4" fontId="4" fillId="0" borderId="14" xfId="23" applyNumberFormat="1" applyFill="1" applyBorder="1">
      <alignment vertical="center"/>
    </xf>
    <xf numFmtId="0" fontId="3" fillId="0" borderId="15" xfId="54" quotePrefix="1" applyNumberFormat="1" applyFill="1" applyBorder="1">
      <alignment horizontal="left" vertical="center" indent="1"/>
    </xf>
    <xf numFmtId="0" fontId="3" fillId="0" borderId="14" xfId="54" quotePrefix="1" applyNumberFormat="1" applyFill="1" applyBorder="1">
      <alignment horizontal="left" vertical="center" indent="1"/>
    </xf>
    <xf numFmtId="0" fontId="3" fillId="0" borderId="14" xfId="63" quotePrefix="1" applyNumberFormat="1" applyFill="1" applyBorder="1" applyAlignment="1">
      <alignment horizontal="left" vertical="center" wrapText="1" indent="1"/>
    </xf>
    <xf numFmtId="0" fontId="3" fillId="0" borderId="14" xfId="63" quotePrefix="1" applyNumberFormat="1" applyFill="1" applyBorder="1">
      <alignment horizontal="left" vertical="center" indent="1"/>
    </xf>
    <xf numFmtId="0" fontId="3" fillId="0" borderId="16" xfId="63" quotePrefix="1" applyNumberFormat="1" applyFill="1" applyBorder="1">
      <alignment horizontal="left" vertical="center" indent="1"/>
    </xf>
    <xf numFmtId="3" fontId="3" fillId="0" borderId="16" xfId="61" applyNumberFormat="1" applyFill="1" applyBorder="1">
      <alignment horizontal="right" vertical="center"/>
    </xf>
    <xf numFmtId="4" fontId="3" fillId="0" borderId="16" xfId="61" applyNumberFormat="1" applyFill="1" applyBorder="1">
      <alignment horizontal="right" vertical="center"/>
    </xf>
    <xf numFmtId="0" fontId="3" fillId="0" borderId="17" xfId="63" quotePrefix="1" applyNumberFormat="1" applyFill="1" applyBorder="1">
      <alignment horizontal="left" vertical="center" indent="1"/>
    </xf>
    <xf numFmtId="3" fontId="3" fillId="0" borderId="17" xfId="61" applyNumberFormat="1" applyFill="1" applyBorder="1">
      <alignment horizontal="right" vertical="center"/>
    </xf>
    <xf numFmtId="4" fontId="3" fillId="0" borderId="17" xfId="61" applyNumberFormat="1" applyFill="1" applyBorder="1">
      <alignment horizontal="right" vertical="center"/>
    </xf>
    <xf numFmtId="0" fontId="3" fillId="0" borderId="18" xfId="63" quotePrefix="1" applyNumberFormat="1" applyFill="1" applyBorder="1">
      <alignment horizontal="left" vertical="center" indent="1"/>
    </xf>
    <xf numFmtId="3" fontId="3" fillId="0" borderId="18" xfId="61" applyNumberFormat="1" applyFill="1" applyBorder="1">
      <alignment horizontal="right" vertical="center"/>
    </xf>
    <xf numFmtId="4" fontId="3" fillId="0" borderId="18" xfId="61" applyNumberFormat="1" applyFill="1" applyBorder="1">
      <alignment horizontal="right" vertical="center"/>
    </xf>
    <xf numFmtId="171" fontId="3" fillId="0" borderId="17" xfId="61" applyNumberFormat="1" applyFill="1" applyBorder="1">
      <alignment horizontal="right" vertical="center"/>
    </xf>
    <xf numFmtId="171" fontId="3" fillId="0" borderId="16" xfId="61" applyNumberFormat="1" applyFill="1" applyBorder="1">
      <alignment horizontal="right" vertical="center"/>
    </xf>
    <xf numFmtId="166" fontId="3" fillId="0" borderId="16" xfId="61" applyNumberFormat="1" applyFill="1" applyBorder="1">
      <alignment horizontal="right" vertical="center"/>
    </xf>
    <xf numFmtId="3" fontId="10" fillId="0" borderId="16" xfId="67" applyNumberFormat="1" applyFill="1" applyBorder="1">
      <alignment horizontal="right" vertical="center"/>
    </xf>
    <xf numFmtId="166" fontId="3" fillId="0" borderId="17" xfId="61" applyNumberFormat="1" applyFill="1" applyBorder="1">
      <alignment horizontal="right" vertical="center"/>
    </xf>
    <xf numFmtId="3" fontId="10" fillId="0" borderId="17" xfId="67" applyNumberFormat="1" applyFill="1" applyBorder="1">
      <alignment horizontal="right" vertical="center"/>
    </xf>
    <xf numFmtId="171" fontId="3" fillId="0" borderId="18" xfId="61" applyNumberFormat="1" applyFill="1" applyBorder="1">
      <alignment horizontal="right" vertical="center"/>
    </xf>
    <xf numFmtId="171" fontId="4" fillId="0" borderId="14" xfId="23" applyNumberFormat="1" applyFill="1" applyBorder="1">
      <alignment vertical="center"/>
    </xf>
    <xf numFmtId="166" fontId="4" fillId="0" borderId="14" xfId="23" applyNumberFormat="1" applyFill="1" applyBorder="1">
      <alignment vertical="center"/>
    </xf>
    <xf numFmtId="0" fontId="1" fillId="0" borderId="0" xfId="22"/>
    <xf numFmtId="0" fontId="2" fillId="8" borderId="19" xfId="56" applyFont="1" applyFill="1" applyBorder="1" applyAlignment="1"/>
    <xf numFmtId="0" fontId="2" fillId="8" borderId="20" xfId="56" applyFont="1" applyFill="1" applyBorder="1" applyAlignment="1"/>
    <xf numFmtId="0" fontId="11" fillId="0" borderId="14" xfId="22" applyFont="1" applyFill="1" applyBorder="1"/>
    <xf numFmtId="0" fontId="19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14" xfId="63" quotePrefix="1" applyNumberFormat="1" applyFill="1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  <xf numFmtId="0" fontId="3" fillId="0" borderId="22" xfId="54" quotePrefix="1" applyNumberFormat="1" applyFill="1" applyBorder="1" applyAlignment="1">
      <alignment horizontal="left" vertical="center" indent="1"/>
    </xf>
    <xf numFmtId="0" fontId="0" fillId="0" borderId="23" xfId="0" applyBorder="1" applyAlignment="1">
      <alignment horizontal="left" vertical="center" indent="1"/>
    </xf>
    <xf numFmtId="0" fontId="0" fillId="0" borderId="24" xfId="0" applyBorder="1" applyAlignment="1">
      <alignment horizontal="left" vertical="center" indent="1"/>
    </xf>
    <xf numFmtId="0" fontId="0" fillId="0" borderId="25" xfId="0" applyBorder="1" applyAlignment="1">
      <alignment horizontal="left" vertical="center" indent="1"/>
    </xf>
    <xf numFmtId="0" fontId="11" fillId="0" borderId="14" xfId="0" applyFont="1" applyFill="1" applyBorder="1"/>
    <xf numFmtId="0" fontId="3" fillId="0" borderId="15" xfId="63" quotePrefix="1" applyNumberFormat="1" applyFill="1" applyBorder="1" applyAlignment="1">
      <alignment horizontal="left" vertical="center" indent="1"/>
    </xf>
    <xf numFmtId="0" fontId="0" fillId="0" borderId="15" xfId="0" applyFill="1" applyBorder="1" applyAlignment="1">
      <alignment horizontal="left" vertical="center" indent="1"/>
    </xf>
  </cellXfs>
  <cellStyles count="69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Emphasis 1" xfId="19"/>
    <cellStyle name="Emphasis 2" xfId="20"/>
    <cellStyle name="Emphasis 3" xfId="21"/>
    <cellStyle name="Normální" xfId="0" builtinId="0"/>
    <cellStyle name="Normální 2" xfId="22"/>
    <cellStyle name="SAPBEXaggData" xfId="23"/>
    <cellStyle name="SAPBEXaggDataEmph" xfId="24"/>
    <cellStyle name="SAPBEXaggItem" xfId="25"/>
    <cellStyle name="SAPBEXaggItemX" xfId="26"/>
    <cellStyle name="SAPBEXexcBad7" xfId="27"/>
    <cellStyle name="SAPBEXexcBad8" xfId="28"/>
    <cellStyle name="SAPBEXexcBad9" xfId="29"/>
    <cellStyle name="SAPBEXexcCritical4" xfId="30"/>
    <cellStyle name="SAPBEXexcCritical5" xfId="31"/>
    <cellStyle name="SAPBEXexcCritical6" xfId="32"/>
    <cellStyle name="SAPBEXexcGood1" xfId="33"/>
    <cellStyle name="SAPBEXexcGood2" xfId="34"/>
    <cellStyle name="SAPBEXexcGood3" xfId="35"/>
    <cellStyle name="SAPBEXfilterDrill" xfId="36"/>
    <cellStyle name="SAPBEXFilterInfo1" xfId="37"/>
    <cellStyle name="SAPBEXFilterInfo1 2" xfId="38"/>
    <cellStyle name="SAPBEXFilterInfo2" xfId="39"/>
    <cellStyle name="SAPBEXFilterInfoHlavicka" xfId="40"/>
    <cellStyle name="SAPBEXfilterItem" xfId="41"/>
    <cellStyle name="SAPBEXfilterText" xfId="42"/>
    <cellStyle name="SAPBEXformats" xfId="43"/>
    <cellStyle name="SAPBEXheaderItem" xfId="44"/>
    <cellStyle name="SAPBEXheaderText" xfId="45"/>
    <cellStyle name="SAPBEXHLevel0" xfId="46"/>
    <cellStyle name="SAPBEXHLevel0X" xfId="47"/>
    <cellStyle name="SAPBEXHLevel1" xfId="48"/>
    <cellStyle name="SAPBEXHLevel1X" xfId="49"/>
    <cellStyle name="SAPBEXHLevel2" xfId="50"/>
    <cellStyle name="SAPBEXHLevel2X" xfId="51"/>
    <cellStyle name="SAPBEXHLevel3" xfId="52"/>
    <cellStyle name="SAPBEXHLevel3X" xfId="53"/>
    <cellStyle name="SAPBEXchaText" xfId="54"/>
    <cellStyle name="SAPBEXinputData" xfId="55"/>
    <cellStyle name="SAPBEXItemHeader" xfId="56"/>
    <cellStyle name="SAPBEXresData" xfId="57"/>
    <cellStyle name="SAPBEXresDataEmph" xfId="58"/>
    <cellStyle name="SAPBEXresItem" xfId="59"/>
    <cellStyle name="SAPBEXresItemX" xfId="60"/>
    <cellStyle name="SAPBEXstdData" xfId="61"/>
    <cellStyle name="SAPBEXstdDataEmph" xfId="62"/>
    <cellStyle name="SAPBEXstdItem" xfId="63"/>
    <cellStyle name="SAPBEXstdItemX" xfId="64"/>
    <cellStyle name="SAPBEXtitle" xfId="65"/>
    <cellStyle name="SAPBEXunassignedItem" xfId="66"/>
    <cellStyle name="SAPBEXundefined" xfId="67"/>
    <cellStyle name="Sheet Title" xfId="6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6758"/>
      <rgbColor rgb="00C6F9C1"/>
      <rgbColor rgb="00FF8073"/>
      <rgbColor rgb="00FF3838"/>
      <rgbColor rgb="00FF1818"/>
      <rgbColor rgb="00CDDEE9"/>
      <rgbColor rgb="00FF9D25"/>
      <rgbColor rgb="00F58700"/>
      <rgbColor rgb="00848484"/>
      <rgbColor rgb="003C9654"/>
      <rgbColor rgb="00000000"/>
      <rgbColor rgb="00008080"/>
      <rgbColor rgb="00B7CFE8"/>
      <rgbColor rgb="00C3D6EB"/>
      <rgbColor rgb="009190D6"/>
      <rgbColor rgb="00993366"/>
      <rgbColor rgb="00FFFFCC"/>
      <rgbColor rgb="00CCFFFF"/>
      <rgbColor rgb="00660066"/>
      <rgbColor rgb="00FF8073"/>
      <rgbColor rgb="000066CC"/>
      <rgbColor rgb="00E0E5E8"/>
      <rgbColor rgb="00000080"/>
      <rgbColor rgb="00FF00FF"/>
      <rgbColor rgb="00FFFF00"/>
      <rgbColor rgb="00F2F2F2"/>
      <rgbColor rgb="00800080"/>
      <rgbColor rgb="00800000"/>
      <rgbColor rgb="00008080"/>
      <rgbColor rgb="000000FF"/>
      <rgbColor rgb="00C6C4C4"/>
      <rgbColor rgb="00D5E3F2"/>
      <rgbColor rgb="00CCFFCC"/>
      <rgbColor rgb="00FFFDC1"/>
      <rgbColor rgb="00D5E3F2"/>
      <rgbColor rgb="00FF988C"/>
      <rgbColor rgb="00C6C9CC"/>
      <rgbColor rgb="00FFCC99"/>
      <rgbColor rgb="004D6776"/>
      <rgbColor rgb="00EFF6FB"/>
      <rgbColor rgb="00ABEDA5"/>
      <rgbColor rgb="00FECC8E"/>
      <rgbColor rgb="00FDBB71"/>
      <rgbColor rgb="00FBA643"/>
      <rgbColor rgb="00B6D9E6"/>
      <rgbColor rgb="00BFC9D5"/>
      <rgbColor rgb="00003366"/>
      <rgbColor rgb="0094D88F"/>
      <rgbColor rgb="008DB0DB"/>
      <rgbColor rgb="00333300"/>
      <rgbColor rgb="00EAF1F6"/>
      <rgbColor rgb="00DBE5E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9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6.7088649060923322E-2"/>
          <c:y val="8.6705324672208997E-2"/>
          <c:w val="0.82784861294045009"/>
          <c:h val="0.817920229407838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#ODKAZ!</c:v>
                </c:pt>
              </c:strCache>
            </c:strRef>
          </c:tx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72-429D-8B38-9DE7770DE5DA}"/>
            </c:ext>
          </c:extLst>
        </c:ser>
        <c:ser>
          <c:idx val="1"/>
          <c:order val="1"/>
          <c:tx>
            <c:v>Table!#REF!</c:v>
          </c:tx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72-429D-8B38-9DE7770DE5DA}"/>
            </c:ext>
          </c:extLst>
        </c:ser>
        <c:ser>
          <c:idx val="2"/>
          <c:order val="2"/>
          <c:tx>
            <c:v>Table!#REF!</c:v>
          </c:tx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72-429D-8B38-9DE7770DE5DA}"/>
            </c:ext>
          </c:extLst>
        </c:ser>
        <c:ser>
          <c:idx val="3"/>
          <c:order val="3"/>
          <c:tx>
            <c:v>Table!#REF!</c:v>
          </c:tx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72-429D-8B38-9DE7770DE5DA}"/>
            </c:ext>
          </c:extLst>
        </c:ser>
        <c:ser>
          <c:idx val="4"/>
          <c:order val="4"/>
          <c:tx>
            <c:v>Table!#REF!</c:v>
          </c:tx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72-429D-8B38-9DE7770DE5DA}"/>
            </c:ext>
          </c:extLst>
        </c:ser>
        <c:ser>
          <c:idx val="5"/>
          <c:order val="5"/>
          <c:tx>
            <c:v>Table!#REF!</c:v>
          </c:tx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72-429D-8B38-9DE7770DE5DA}"/>
            </c:ext>
          </c:extLst>
        </c:ser>
        <c:ser>
          <c:idx val="6"/>
          <c:order val="6"/>
          <c:tx>
            <c:v>Table!#REF!</c:v>
          </c:tx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A72-429D-8B38-9DE7770DE5DA}"/>
            </c:ext>
          </c:extLst>
        </c:ser>
        <c:ser>
          <c:idx val="7"/>
          <c:order val="7"/>
          <c:tx>
            <c:v>Table!#REF!</c:v>
          </c:tx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A72-429D-8B38-9DE7770DE5DA}"/>
            </c:ext>
          </c:extLst>
        </c:ser>
        <c:ser>
          <c:idx val="8"/>
          <c:order val="8"/>
          <c:tx>
            <c:v>Table!#REF!</c:v>
          </c:tx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A72-429D-8B38-9DE7770DE5DA}"/>
            </c:ext>
          </c:extLst>
        </c:ser>
        <c:ser>
          <c:idx val="9"/>
          <c:order val="9"/>
          <c:tx>
            <c:v>Table!#REF!</c:v>
          </c:tx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A72-429D-8B38-9DE7770DE5DA}"/>
            </c:ext>
          </c:extLst>
        </c:ser>
        <c:ser>
          <c:idx val="10"/>
          <c:order val="10"/>
          <c:tx>
            <c:v>Table!#REF!</c:v>
          </c:tx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A72-429D-8B38-9DE7770DE5DA}"/>
            </c:ext>
          </c:extLst>
        </c:ser>
        <c:ser>
          <c:idx val="11"/>
          <c:order val="11"/>
          <c:tx>
            <c:v>Table!#REF!</c:v>
          </c:tx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A72-429D-8B38-9DE7770DE5DA}"/>
            </c:ext>
          </c:extLst>
        </c:ser>
        <c:ser>
          <c:idx val="12"/>
          <c:order val="12"/>
          <c:tx>
            <c:v>Table!#REF!</c:v>
          </c:tx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A72-429D-8B38-9DE7770DE5DA}"/>
            </c:ext>
          </c:extLst>
        </c:ser>
        <c:ser>
          <c:idx val="13"/>
          <c:order val="13"/>
          <c:tx>
            <c:v>Table!#REF!</c:v>
          </c:tx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A72-429D-8B38-9DE7770DE5DA}"/>
            </c:ext>
          </c:extLst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>#ODKAZ!</c:v>
                </c:pt>
              </c:strCache>
            </c:strRef>
          </c:tx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A72-429D-8B38-9DE7770DE5DA}"/>
            </c:ext>
          </c:extLst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>#ODKAZ!</c:v>
                </c:pt>
              </c:strCache>
            </c:strRef>
          </c:tx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BA72-429D-8B38-9DE7770DE5DA}"/>
            </c:ext>
          </c:extLst>
        </c:ser>
        <c:ser>
          <c:idx val="16"/>
          <c:order val="16"/>
          <c:tx>
            <c:v>Table!#REF!</c:v>
          </c:tx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BA72-429D-8B38-9DE7770DE5DA}"/>
            </c:ext>
          </c:extLst>
        </c:ser>
        <c:ser>
          <c:idx val="17"/>
          <c:order val="17"/>
          <c:tx>
            <c:v>Table!#REF!</c:v>
          </c:tx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BA72-429D-8B38-9DE7770DE5DA}"/>
            </c:ext>
          </c:extLst>
        </c:ser>
        <c:ser>
          <c:idx val="18"/>
          <c:order val="18"/>
          <c:tx>
            <c:v>Table!#REF!</c:v>
          </c:tx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BA72-429D-8B38-9DE7770DE5DA}"/>
            </c:ext>
          </c:extLst>
        </c:ser>
        <c:ser>
          <c:idx val="19"/>
          <c:order val="19"/>
          <c:tx>
            <c:v>Table!#REF!</c:v>
          </c:tx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BA72-429D-8B38-9DE7770DE5DA}"/>
            </c:ext>
          </c:extLst>
        </c:ser>
        <c:ser>
          <c:idx val="20"/>
          <c:order val="20"/>
          <c:tx>
            <c:v>Table!#REF!</c:v>
          </c:tx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BA72-429D-8B38-9DE7770DE5DA}"/>
            </c:ext>
          </c:extLst>
        </c:ser>
        <c:ser>
          <c:idx val="21"/>
          <c:order val="21"/>
          <c:tx>
            <c:v>Table!#REF!</c:v>
          </c:tx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BA72-429D-8B38-9DE7770DE5DA}"/>
            </c:ext>
          </c:extLst>
        </c:ser>
        <c:ser>
          <c:idx val="22"/>
          <c:order val="22"/>
          <c:tx>
            <c:v>Table!#REF!</c:v>
          </c:tx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BA72-429D-8B38-9DE7770DE5DA}"/>
            </c:ext>
          </c:extLst>
        </c:ser>
        <c:ser>
          <c:idx val="23"/>
          <c:order val="23"/>
          <c:tx>
            <c:v>Table!#REF!</c:v>
          </c:tx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BA72-429D-8B38-9DE7770DE5DA}"/>
            </c:ext>
          </c:extLst>
        </c:ser>
        <c:ser>
          <c:idx val="24"/>
          <c:order val="24"/>
          <c:tx>
            <c:v>Table!#REF!</c:v>
          </c:tx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BA72-429D-8B38-9DE7770DE5DA}"/>
            </c:ext>
          </c:extLst>
        </c:ser>
        <c:ser>
          <c:idx val="25"/>
          <c:order val="25"/>
          <c:tx>
            <c:v>Table!#REF!</c:v>
          </c:tx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BA72-429D-8B38-9DE7770DE5DA}"/>
            </c:ext>
          </c:extLst>
        </c:ser>
        <c:ser>
          <c:idx val="26"/>
          <c:order val="26"/>
          <c:tx>
            <c:v>Table!#REF!</c:v>
          </c:tx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BA72-429D-8B38-9DE7770DE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7089392"/>
        <c:axId val="1"/>
      </c:barChart>
      <c:catAx>
        <c:axId val="6170893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BFC9D5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617089392"/>
        <c:crossesAt val="1"/>
        <c:crossBetween val="between"/>
      </c:valAx>
      <c:spPr>
        <a:solidFill>
          <a:srgbClr val="F2F2F2"/>
        </a:solidFill>
        <a:ln w="12700">
          <a:solidFill>
            <a:srgbClr val="F2F2F2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0379746835443042"/>
          <c:y val="0.47398843930635837"/>
          <c:w val="0.96917890959832553"/>
          <c:h val="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75" l="0.7" r="0.7" t="0.75" header="0.3" footer="0.3"/>
    <c:pageSetup paperSize="0" orientation="portrait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20.png"/><Relationship Id="rId3" Type="http://schemas.openxmlformats.org/officeDocument/2006/relationships/image" Target="../media/image15.png"/><Relationship Id="rId7" Type="http://schemas.openxmlformats.org/officeDocument/2006/relationships/image" Target="../media/image11.png"/><Relationship Id="rId12" Type="http://schemas.openxmlformats.org/officeDocument/2006/relationships/image" Target="../media/image13.png"/><Relationship Id="rId2" Type="http://schemas.openxmlformats.org/officeDocument/2006/relationships/image" Target="../media/image14.png"/><Relationship Id="rId1" Type="http://schemas.openxmlformats.org/officeDocument/2006/relationships/image" Target="../media/image2.png"/><Relationship Id="rId6" Type="http://schemas.openxmlformats.org/officeDocument/2006/relationships/image" Target="../media/image10.png"/><Relationship Id="rId11" Type="http://schemas.openxmlformats.org/officeDocument/2006/relationships/image" Target="../media/image19.png"/><Relationship Id="rId5" Type="http://schemas.openxmlformats.org/officeDocument/2006/relationships/image" Target="../media/image17.png"/><Relationship Id="rId10" Type="http://schemas.openxmlformats.org/officeDocument/2006/relationships/image" Target="../media/image18.png"/><Relationship Id="rId4" Type="http://schemas.openxmlformats.org/officeDocument/2006/relationships/image" Target="../media/image16.png"/><Relationship Id="rId9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32</xdr:col>
      <xdr:colOff>19050</xdr:colOff>
      <xdr:row>1</xdr:row>
      <xdr:rowOff>9525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5" y="0"/>
          <a:ext cx="20012025" cy="3143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>
    <xdr:from>
      <xdr:col>5</xdr:col>
      <xdr:colOff>0</xdr:colOff>
      <xdr:row>13</xdr:row>
      <xdr:rowOff>9525</xdr:rowOff>
    </xdr:from>
    <xdr:to>
      <xdr:col>15</xdr:col>
      <xdr:colOff>200025</xdr:colOff>
      <xdr:row>42</xdr:row>
      <xdr:rowOff>9525</xdr:rowOff>
    </xdr:to>
    <xdr:graphicFrame macro="">
      <xdr:nvGraphicFramePr>
        <xdr:cNvPr id="76531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19050</xdr:colOff>
      <xdr:row>14</xdr:row>
      <xdr:rowOff>19050</xdr:rowOff>
    </xdr:from>
    <xdr:to>
      <xdr:col>4</xdr:col>
      <xdr:colOff>142875</xdr:colOff>
      <xdr:row>15</xdr:row>
      <xdr:rowOff>0</xdr:rowOff>
    </xdr:to>
    <xdr:pic macro="[1]!DesignIconClicked">
      <xdr:nvPicPr>
        <xdr:cNvPr id="3089" name="BExMJ8SV739S7OHOD6U6SFYP97Q2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1571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14</xdr:row>
      <xdr:rowOff>19050</xdr:rowOff>
    </xdr:from>
    <xdr:to>
      <xdr:col>4</xdr:col>
      <xdr:colOff>314325</xdr:colOff>
      <xdr:row>15</xdr:row>
      <xdr:rowOff>0</xdr:rowOff>
    </xdr:to>
    <xdr:pic macro="[1]!DesignIconClicked">
      <xdr:nvPicPr>
        <xdr:cNvPr id="3090" name="BExQGD6IOUL7IBCDFE6CJPBV8MUL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1571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</xdr:row>
      <xdr:rowOff>0</xdr:rowOff>
    </xdr:from>
    <xdr:ext cx="123825" cy="123825"/>
    <xdr:pic macro="[1]!DesignIconClicked">
      <xdr:nvPicPr>
        <xdr:cNvPr id="3091" name="BExD9X028KN82OQ34SFJXO5DMAOJ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1571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15</xdr:row>
      <xdr:rowOff>28575</xdr:rowOff>
    </xdr:from>
    <xdr:to>
      <xdr:col>4</xdr:col>
      <xdr:colOff>142875</xdr:colOff>
      <xdr:row>16</xdr:row>
      <xdr:rowOff>9525</xdr:rowOff>
    </xdr:to>
    <xdr:pic macro="[1]!DesignIconClicked">
      <xdr:nvPicPr>
        <xdr:cNvPr id="3092" name="BExW5MDJ8C7RRPM9H8TFBMDWHG8F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1724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15</xdr:row>
      <xdr:rowOff>28575</xdr:rowOff>
    </xdr:from>
    <xdr:to>
      <xdr:col>4</xdr:col>
      <xdr:colOff>314325</xdr:colOff>
      <xdr:row>16</xdr:row>
      <xdr:rowOff>9525</xdr:rowOff>
    </xdr:to>
    <xdr:pic macro="[1]!DesignIconClicked">
      <xdr:nvPicPr>
        <xdr:cNvPr id="3093" name="BExJ1DBQDXNR9QQG371TBPHRW1W1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1724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</xdr:row>
      <xdr:rowOff>0</xdr:rowOff>
    </xdr:from>
    <xdr:ext cx="123825" cy="123825"/>
    <xdr:pic macro="[1]!DesignIconClicked">
      <xdr:nvPicPr>
        <xdr:cNvPr id="3094" name="BEx1MHHDB80ZDSYCXZBRRO7AL1EB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1724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16</xdr:row>
      <xdr:rowOff>28575</xdr:rowOff>
    </xdr:from>
    <xdr:to>
      <xdr:col>4</xdr:col>
      <xdr:colOff>142875</xdr:colOff>
      <xdr:row>17</xdr:row>
      <xdr:rowOff>9525</xdr:rowOff>
    </xdr:to>
    <xdr:pic macro="[1]!DesignIconClicked">
      <xdr:nvPicPr>
        <xdr:cNvPr id="3095" name="BEx5M7D0OWVY0JFHCGG5Y11MMFAT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1866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16</xdr:row>
      <xdr:rowOff>28575</xdr:rowOff>
    </xdr:from>
    <xdr:to>
      <xdr:col>4</xdr:col>
      <xdr:colOff>314325</xdr:colOff>
      <xdr:row>17</xdr:row>
      <xdr:rowOff>9525</xdr:rowOff>
    </xdr:to>
    <xdr:pic macro="[1]!DesignIconClicked">
      <xdr:nvPicPr>
        <xdr:cNvPr id="3096" name="BExIPAWQ9Z19AA5PIGEH094DYP51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1866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</xdr:row>
      <xdr:rowOff>0</xdr:rowOff>
    </xdr:from>
    <xdr:ext cx="123825" cy="123825"/>
    <xdr:pic macro="[1]!DesignIconClicked">
      <xdr:nvPicPr>
        <xdr:cNvPr id="3097" name="BExZQRC65HRX1R2FOOBPQKAO82VE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1866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17</xdr:row>
      <xdr:rowOff>28575</xdr:rowOff>
    </xdr:from>
    <xdr:to>
      <xdr:col>4</xdr:col>
      <xdr:colOff>142875</xdr:colOff>
      <xdr:row>18</xdr:row>
      <xdr:rowOff>9525</xdr:rowOff>
    </xdr:to>
    <xdr:pic macro="[1]!DesignIconClicked">
      <xdr:nvPicPr>
        <xdr:cNvPr id="3098" name="BExZLMFB2IT1ZBUGK1QEXXW2JKFN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009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17</xdr:row>
      <xdr:rowOff>28575</xdr:rowOff>
    </xdr:from>
    <xdr:to>
      <xdr:col>4</xdr:col>
      <xdr:colOff>314325</xdr:colOff>
      <xdr:row>18</xdr:row>
      <xdr:rowOff>9525</xdr:rowOff>
    </xdr:to>
    <xdr:pic macro="[1]!DesignIconClicked">
      <xdr:nvPicPr>
        <xdr:cNvPr id="3099" name="BExAXCVDII2N4N3BBFD9E2NMP0J5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009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</xdr:row>
      <xdr:rowOff>0</xdr:rowOff>
    </xdr:from>
    <xdr:ext cx="123825" cy="123825"/>
    <xdr:pic macro="[1]!DesignIconClicked">
      <xdr:nvPicPr>
        <xdr:cNvPr id="3100" name="BExONHU55R6I4QLKW2SHYXDFC6RV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009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18</xdr:row>
      <xdr:rowOff>19050</xdr:rowOff>
    </xdr:from>
    <xdr:to>
      <xdr:col>4</xdr:col>
      <xdr:colOff>142875</xdr:colOff>
      <xdr:row>19</xdr:row>
      <xdr:rowOff>0</xdr:rowOff>
    </xdr:to>
    <xdr:pic macro="[1]!DesignIconClicked">
      <xdr:nvPicPr>
        <xdr:cNvPr id="3101" name="BEx9FZ9EZGAWK67Z810S8BQYD12S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143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18</xdr:row>
      <xdr:rowOff>19050</xdr:rowOff>
    </xdr:from>
    <xdr:to>
      <xdr:col>4</xdr:col>
      <xdr:colOff>314325</xdr:colOff>
      <xdr:row>19</xdr:row>
      <xdr:rowOff>0</xdr:rowOff>
    </xdr:to>
    <xdr:pic macro="[1]!DesignIconClicked">
      <xdr:nvPicPr>
        <xdr:cNvPr id="3102" name="BExKMR374I5SLJI2H6S92BNFJ62U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143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</xdr:row>
      <xdr:rowOff>0</xdr:rowOff>
    </xdr:from>
    <xdr:ext cx="123825" cy="123825"/>
    <xdr:pic macro="[1]!DesignIconClicked">
      <xdr:nvPicPr>
        <xdr:cNvPr id="3103" name="BExTUUJ2XZHWHBG2RZLWKQUKC1X9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143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19</xdr:row>
      <xdr:rowOff>19050</xdr:rowOff>
    </xdr:from>
    <xdr:to>
      <xdr:col>4</xdr:col>
      <xdr:colOff>142875</xdr:colOff>
      <xdr:row>20</xdr:row>
      <xdr:rowOff>0</xdr:rowOff>
    </xdr:to>
    <xdr:pic macro="[1]!DesignIconClicked">
      <xdr:nvPicPr>
        <xdr:cNvPr id="3104" name="BExIW1O0YR1GRGRY4OL8O4LY43J9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286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19</xdr:row>
      <xdr:rowOff>19050</xdr:rowOff>
    </xdr:from>
    <xdr:to>
      <xdr:col>4</xdr:col>
      <xdr:colOff>314325</xdr:colOff>
      <xdr:row>20</xdr:row>
      <xdr:rowOff>0</xdr:rowOff>
    </xdr:to>
    <xdr:pic macro="[1]!DesignIconClicked">
      <xdr:nvPicPr>
        <xdr:cNvPr id="3105" name="BExF7UPUFHMEGZAB1SPYZSOUFTAM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286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19</xdr:row>
      <xdr:rowOff>19050</xdr:rowOff>
    </xdr:from>
    <xdr:ext cx="123825" cy="123825"/>
    <xdr:pic macro="[1]!DesignIconClicked">
      <xdr:nvPicPr>
        <xdr:cNvPr id="3106" name="BExKQDWMRVP76Y4WYQZAXHYH7BW1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286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20</xdr:row>
      <xdr:rowOff>28575</xdr:rowOff>
    </xdr:from>
    <xdr:to>
      <xdr:col>4</xdr:col>
      <xdr:colOff>142875</xdr:colOff>
      <xdr:row>21</xdr:row>
      <xdr:rowOff>9525</xdr:rowOff>
    </xdr:to>
    <xdr:pic macro="[1]!DesignIconClicked">
      <xdr:nvPicPr>
        <xdr:cNvPr id="3107" name="BEx1KKUIQN903WVY4KND8NDRZH66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438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20</xdr:row>
      <xdr:rowOff>28575</xdr:rowOff>
    </xdr:from>
    <xdr:to>
      <xdr:col>4</xdr:col>
      <xdr:colOff>314325</xdr:colOff>
      <xdr:row>21</xdr:row>
      <xdr:rowOff>9525</xdr:rowOff>
    </xdr:to>
    <xdr:pic macro="[1]!DesignIconClicked">
      <xdr:nvPicPr>
        <xdr:cNvPr id="3108" name="BExD9ULRVZCAYHUQ27T5HBXSIPD8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438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20</xdr:row>
      <xdr:rowOff>28575</xdr:rowOff>
    </xdr:from>
    <xdr:ext cx="123825" cy="123825"/>
    <xdr:pic macro="[1]!DesignIconClicked">
      <xdr:nvPicPr>
        <xdr:cNvPr id="3109" name="BEx3DE8U6SVRAQW2R1UPTRM2T3FK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438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21</xdr:row>
      <xdr:rowOff>28575</xdr:rowOff>
    </xdr:from>
    <xdr:to>
      <xdr:col>4</xdr:col>
      <xdr:colOff>142875</xdr:colOff>
      <xdr:row>22</xdr:row>
      <xdr:rowOff>9525</xdr:rowOff>
    </xdr:to>
    <xdr:pic macro="[1]!DesignIconClicked">
      <xdr:nvPicPr>
        <xdr:cNvPr id="3110" name="BEx9J61NV2XE051NL9UMGCEHJ3A6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5812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21</xdr:row>
      <xdr:rowOff>28575</xdr:rowOff>
    </xdr:from>
    <xdr:to>
      <xdr:col>4</xdr:col>
      <xdr:colOff>314325</xdr:colOff>
      <xdr:row>22</xdr:row>
      <xdr:rowOff>9525</xdr:rowOff>
    </xdr:to>
    <xdr:pic macro="[1]!DesignIconClicked">
      <xdr:nvPicPr>
        <xdr:cNvPr id="3111" name="BEx3GSTMH9TP7K0H6YCQYJI1MOVC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5812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21</xdr:row>
      <xdr:rowOff>28575</xdr:rowOff>
    </xdr:from>
    <xdr:ext cx="123825" cy="123825"/>
    <xdr:pic macro="[1]!DesignIconClicked">
      <xdr:nvPicPr>
        <xdr:cNvPr id="3112" name="BExKRQRBU4YG6145MP0RHXJFPEGM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5812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22</xdr:row>
      <xdr:rowOff>19050</xdr:rowOff>
    </xdr:from>
    <xdr:to>
      <xdr:col>4</xdr:col>
      <xdr:colOff>142875</xdr:colOff>
      <xdr:row>23</xdr:row>
      <xdr:rowOff>0</xdr:rowOff>
    </xdr:to>
    <xdr:pic macro="[1]!DesignIconClicked">
      <xdr:nvPicPr>
        <xdr:cNvPr id="3113" name="BExMQIQP3LB9Z5YSUWNF0JGFV33R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714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22</xdr:row>
      <xdr:rowOff>19050</xdr:rowOff>
    </xdr:from>
    <xdr:to>
      <xdr:col>4</xdr:col>
      <xdr:colOff>314325</xdr:colOff>
      <xdr:row>23</xdr:row>
      <xdr:rowOff>0</xdr:rowOff>
    </xdr:to>
    <xdr:pic macro="[1]!DesignIconClicked">
      <xdr:nvPicPr>
        <xdr:cNvPr id="3114" name="BExB2TMIKI1ND0Q7COI2AW61PBSD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714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22</xdr:row>
      <xdr:rowOff>19050</xdr:rowOff>
    </xdr:from>
    <xdr:ext cx="123825" cy="123825"/>
    <xdr:pic macro="[1]!DesignIconClicked">
      <xdr:nvPicPr>
        <xdr:cNvPr id="3115" name="BExGPSEJEX37UKFPTVV1WERKSG54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714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23</xdr:row>
      <xdr:rowOff>28575</xdr:rowOff>
    </xdr:from>
    <xdr:to>
      <xdr:col>4</xdr:col>
      <xdr:colOff>142875</xdr:colOff>
      <xdr:row>24</xdr:row>
      <xdr:rowOff>9525</xdr:rowOff>
    </xdr:to>
    <xdr:pic macro="[1]!DesignIconClicked">
      <xdr:nvPicPr>
        <xdr:cNvPr id="3116" name="BEx7IEL2X2EOW0P4TFS7X0QH8ZXI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867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23</xdr:row>
      <xdr:rowOff>28575</xdr:rowOff>
    </xdr:from>
    <xdr:to>
      <xdr:col>4</xdr:col>
      <xdr:colOff>314325</xdr:colOff>
      <xdr:row>24</xdr:row>
      <xdr:rowOff>9525</xdr:rowOff>
    </xdr:to>
    <xdr:pic macro="[1]!DesignIconClicked">
      <xdr:nvPicPr>
        <xdr:cNvPr id="3117" name="BExO7NI9QBLS19JRUKM6IWXN9OOK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867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23</xdr:row>
      <xdr:rowOff>28575</xdr:rowOff>
    </xdr:from>
    <xdr:ext cx="123825" cy="123825"/>
    <xdr:pic macro="[1]!DesignIconClicked">
      <xdr:nvPicPr>
        <xdr:cNvPr id="3118" name="BExIUCIWENAH3Y6YPHNZP1FAAY10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867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0</xdr:colOff>
      <xdr:row>23</xdr:row>
      <xdr:rowOff>28575</xdr:rowOff>
    </xdr:from>
    <xdr:ext cx="123825" cy="123825"/>
    <xdr:pic macro="[1]!DesignIconClicked">
      <xdr:nvPicPr>
        <xdr:cNvPr id="3119" name="BExGXP9OE5Z8HOBOJ95ESG2D6DUV" hidden="1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876425" y="2867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24</xdr:row>
      <xdr:rowOff>28575</xdr:rowOff>
    </xdr:from>
    <xdr:to>
      <xdr:col>4</xdr:col>
      <xdr:colOff>142875</xdr:colOff>
      <xdr:row>25</xdr:row>
      <xdr:rowOff>9525</xdr:rowOff>
    </xdr:to>
    <xdr:pic macro="[1]!DesignIconClicked">
      <xdr:nvPicPr>
        <xdr:cNvPr id="3120" name="BExW2Y0W45S531GFG2P4UIMGFRG4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3009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24</xdr:row>
      <xdr:rowOff>28575</xdr:rowOff>
    </xdr:from>
    <xdr:to>
      <xdr:col>4</xdr:col>
      <xdr:colOff>314325</xdr:colOff>
      <xdr:row>25</xdr:row>
      <xdr:rowOff>9525</xdr:rowOff>
    </xdr:to>
    <xdr:pic macro="[1]!DesignIconClicked">
      <xdr:nvPicPr>
        <xdr:cNvPr id="3121" name="BExEVMGHLGEICJ8WR2F8QMAK8MOQ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3009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24</xdr:row>
      <xdr:rowOff>28575</xdr:rowOff>
    </xdr:from>
    <xdr:ext cx="123825" cy="123825"/>
    <xdr:pic macro="[1]!DesignIconClicked">
      <xdr:nvPicPr>
        <xdr:cNvPr id="3122" name="BExW18VRO3YYJYUKZP64P0K2VUVG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3009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25</xdr:row>
      <xdr:rowOff>28575</xdr:rowOff>
    </xdr:from>
    <xdr:to>
      <xdr:col>4</xdr:col>
      <xdr:colOff>142875</xdr:colOff>
      <xdr:row>26</xdr:row>
      <xdr:rowOff>9525</xdr:rowOff>
    </xdr:to>
    <xdr:pic macro="[1]!DesignIconClicked">
      <xdr:nvPicPr>
        <xdr:cNvPr id="3123" name="BExGZGI5S5R45KCZFSLCBJP7YMA9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3152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25</xdr:row>
      <xdr:rowOff>28575</xdr:rowOff>
    </xdr:from>
    <xdr:to>
      <xdr:col>4</xdr:col>
      <xdr:colOff>314325</xdr:colOff>
      <xdr:row>26</xdr:row>
      <xdr:rowOff>9525</xdr:rowOff>
    </xdr:to>
    <xdr:pic macro="[1]!DesignIconClicked">
      <xdr:nvPicPr>
        <xdr:cNvPr id="3124" name="BExRZZ3WB3HNDSA3YLJZAVFLF3HL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3152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25</xdr:row>
      <xdr:rowOff>28575</xdr:rowOff>
    </xdr:from>
    <xdr:ext cx="123825" cy="123825"/>
    <xdr:pic macro="[1]!DesignIconClicked">
      <xdr:nvPicPr>
        <xdr:cNvPr id="3125" name="BExMOSEG137YQHOQYSSQSHG5YH46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3152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26</xdr:row>
      <xdr:rowOff>19050</xdr:rowOff>
    </xdr:from>
    <xdr:to>
      <xdr:col>4</xdr:col>
      <xdr:colOff>142875</xdr:colOff>
      <xdr:row>27</xdr:row>
      <xdr:rowOff>0</xdr:rowOff>
    </xdr:to>
    <xdr:pic macro="[1]!DesignIconClicked">
      <xdr:nvPicPr>
        <xdr:cNvPr id="3126" name="BEx9HTN86LBSCYFYUY5JZ2A0F24K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3286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26</xdr:row>
      <xdr:rowOff>19050</xdr:rowOff>
    </xdr:from>
    <xdr:to>
      <xdr:col>4</xdr:col>
      <xdr:colOff>314325</xdr:colOff>
      <xdr:row>27</xdr:row>
      <xdr:rowOff>0</xdr:rowOff>
    </xdr:to>
    <xdr:pic macro="[1]!DesignIconClicked">
      <xdr:nvPicPr>
        <xdr:cNvPr id="3127" name="BExB33T7Z2C85T2SWCWZE05VGKUX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3286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26</xdr:row>
      <xdr:rowOff>19050</xdr:rowOff>
    </xdr:from>
    <xdr:ext cx="123825" cy="123825"/>
    <xdr:pic macro="[1]!DesignIconClicked">
      <xdr:nvPicPr>
        <xdr:cNvPr id="3128" name="BExOB414H67P2GMM86OZXUMXUY0N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3286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0</xdr:colOff>
      <xdr:row>26</xdr:row>
      <xdr:rowOff>19050</xdr:rowOff>
    </xdr:from>
    <xdr:ext cx="123825" cy="123825"/>
    <xdr:pic macro="[1]!DesignIconClicked">
      <xdr:nvPicPr>
        <xdr:cNvPr id="3129" name="BEx3SW4UFVAXMRG40ZJOQLT2VED0" hidden="1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876425" y="3286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27</xdr:row>
      <xdr:rowOff>19050</xdr:rowOff>
    </xdr:from>
    <xdr:to>
      <xdr:col>4</xdr:col>
      <xdr:colOff>142875</xdr:colOff>
      <xdr:row>28</xdr:row>
      <xdr:rowOff>0</xdr:rowOff>
    </xdr:to>
    <xdr:pic macro="[1]!DesignIconClicked">
      <xdr:nvPicPr>
        <xdr:cNvPr id="3130" name="BEx1MITTG5I0O7A3WINGWM41U3WZ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3429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27</xdr:row>
      <xdr:rowOff>19050</xdr:rowOff>
    </xdr:from>
    <xdr:to>
      <xdr:col>4</xdr:col>
      <xdr:colOff>314325</xdr:colOff>
      <xdr:row>28</xdr:row>
      <xdr:rowOff>0</xdr:rowOff>
    </xdr:to>
    <xdr:pic macro="[1]!DesignIconClicked">
      <xdr:nvPicPr>
        <xdr:cNvPr id="3131" name="BExISOFU7F2872HHSFRPPIDUU3QF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3429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27</xdr:row>
      <xdr:rowOff>19050</xdr:rowOff>
    </xdr:from>
    <xdr:ext cx="123825" cy="123825"/>
    <xdr:pic macro="[1]!DesignIconClicked">
      <xdr:nvPicPr>
        <xdr:cNvPr id="3132" name="BEx5KT5VA9BZASN43MUN3W9869C2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3429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28</xdr:row>
      <xdr:rowOff>28575</xdr:rowOff>
    </xdr:from>
    <xdr:to>
      <xdr:col>4</xdr:col>
      <xdr:colOff>142875</xdr:colOff>
      <xdr:row>29</xdr:row>
      <xdr:rowOff>9525</xdr:rowOff>
    </xdr:to>
    <xdr:pic macro="[1]!DesignIconClicked">
      <xdr:nvPicPr>
        <xdr:cNvPr id="3133" name="BExKJBWTGIAOWC6UP1RI7AZ4GF6L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3581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28</xdr:row>
      <xdr:rowOff>28575</xdr:rowOff>
    </xdr:from>
    <xdr:to>
      <xdr:col>4</xdr:col>
      <xdr:colOff>314325</xdr:colOff>
      <xdr:row>29</xdr:row>
      <xdr:rowOff>9525</xdr:rowOff>
    </xdr:to>
    <xdr:pic macro="[1]!DesignIconClicked">
      <xdr:nvPicPr>
        <xdr:cNvPr id="3134" name="BEx95WH41UYDY86TGWRNJBJREMHO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3581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28</xdr:row>
      <xdr:rowOff>28575</xdr:rowOff>
    </xdr:from>
    <xdr:ext cx="123825" cy="123825"/>
    <xdr:pic macro="[1]!DesignIconClicked">
      <xdr:nvPicPr>
        <xdr:cNvPr id="3135" name="BExQ2JOB7LLXXQ1WH2YV0Y1KX8FZ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3581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5</xdr:col>
      <xdr:colOff>38100</xdr:colOff>
      <xdr:row>0</xdr:row>
      <xdr:rowOff>19050</xdr:rowOff>
    </xdr:from>
    <xdr:to>
      <xdr:col>14</xdr:col>
      <xdr:colOff>104775</xdr:colOff>
      <xdr:row>1</xdr:row>
      <xdr:rowOff>76200</xdr:rowOff>
    </xdr:to>
    <xdr:sp macro="" textlink="">
      <xdr:nvSpPr>
        <xdr:cNvPr id="31287" name="TextQueryTitle"/>
        <xdr:cNvSpPr txBox="1">
          <a:spLocks noChangeArrowheads="1"/>
        </xdr:cNvSpPr>
      </xdr:nvSpPr>
      <xdr:spPr bwMode="auto">
        <a:xfrm>
          <a:off x="800100" y="19050"/>
          <a:ext cx="6858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cs-CZ" sz="1400" b="1">
              <a:latin typeface="Arial" panose="020B0604020202020204" pitchFamily="34" charset="0"/>
              <a:cs typeface="Arial" panose="020B0604020202020204" pitchFamily="34" charset="0"/>
            </a:rPr>
            <a:t>Celkové výdaje obcí, DSO, KÚ a RRRS podle odvětví</a:t>
          </a:r>
        </a:p>
      </xdr:txBody>
    </xdr:sp>
    <xdr:clientData/>
  </xdr:twoCellAnchor>
  <xdr:twoCellAnchor editAs="absolute">
    <xdr:from>
      <xdr:col>0</xdr:col>
      <xdr:colOff>0</xdr:colOff>
      <xdr:row>19</xdr:row>
      <xdr:rowOff>38100</xdr:rowOff>
    </xdr:from>
    <xdr:to>
      <xdr:col>4</xdr:col>
      <xdr:colOff>171450</xdr:colOff>
      <xdr:row>20</xdr:row>
      <xdr:rowOff>47625</xdr:rowOff>
    </xdr:to>
    <xdr:pic macro="[0]!Sheet3.Table_click">
      <xdr:nvPicPr>
        <xdr:cNvPr id="76580" name="TableA" descr="Tabl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1525"/>
          <a:ext cx="4286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514350</xdr:colOff>
      <xdr:row>2</xdr:row>
      <xdr:rowOff>38100</xdr:rowOff>
    </xdr:from>
    <xdr:to>
      <xdr:col>4</xdr:col>
      <xdr:colOff>457200</xdr:colOff>
      <xdr:row>20</xdr:row>
      <xdr:rowOff>9525</xdr:rowOff>
    </xdr:to>
    <xdr:pic macro="[0]!Sheet3.filterA_click">
      <xdr:nvPicPr>
        <xdr:cNvPr id="76581" name="FilterA" descr="Filter_pressed" hidden="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33425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247650</xdr:colOff>
      <xdr:row>2</xdr:row>
      <xdr:rowOff>38100</xdr:rowOff>
    </xdr:from>
    <xdr:to>
      <xdr:col>5</xdr:col>
      <xdr:colOff>704850</xdr:colOff>
      <xdr:row>20</xdr:row>
      <xdr:rowOff>9525</xdr:rowOff>
    </xdr:to>
    <xdr:pic macro="[0]!Sheet3.filter_click">
      <xdr:nvPicPr>
        <xdr:cNvPr id="76582" name="Filter" descr="Filter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733425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2</xdr:row>
      <xdr:rowOff>38100</xdr:rowOff>
    </xdr:from>
    <xdr:to>
      <xdr:col>5</xdr:col>
      <xdr:colOff>838200</xdr:colOff>
      <xdr:row>20</xdr:row>
      <xdr:rowOff>9525</xdr:rowOff>
    </xdr:to>
    <xdr:pic macro="[0]!Sheet3.Info_click">
      <xdr:nvPicPr>
        <xdr:cNvPr id="76583" name="Info" descr="Information" hidden="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733425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2</xdr:row>
      <xdr:rowOff>38100</xdr:rowOff>
    </xdr:from>
    <xdr:to>
      <xdr:col>5</xdr:col>
      <xdr:colOff>838200</xdr:colOff>
      <xdr:row>20</xdr:row>
      <xdr:rowOff>9525</xdr:rowOff>
    </xdr:to>
    <xdr:pic macro="[0]!Sheet3.InfoA_click">
      <xdr:nvPicPr>
        <xdr:cNvPr id="76584" name="InfoA" descr="Information_pressed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733425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76585" name="BExO8BS2K16MK30YFE3V0SQSMGGE" descr="9ET5KJ81U88JAIZK3AYDQGFHN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76586" name="BExF2ZE1WFB5OMY0KIM1UK4EFABT" descr="IM62NESFL5GUR8SDHEC31H4ZG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1</xdr:row>
      <xdr:rowOff>1</xdr:rowOff>
    </xdr:from>
    <xdr:to>
      <xdr:col>7</xdr:col>
      <xdr:colOff>454025</xdr:colOff>
      <xdr:row>1</xdr:row>
      <xdr:rowOff>415926</xdr:rowOff>
    </xdr:to>
    <xdr:pic macro="[1]!DesignIconClicked">
      <xdr:nvPicPr>
        <xdr:cNvPr id="76587" name="BEx9GANEK0G57YR83WFPDS9YB14A" descr="infofield_prev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304801"/>
          <a:ext cx="111125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76588" name="BEx9H4BM8OVYOUPNUE5RBQ84THA8" descr="Q3HZT8DQIXDBA14E2M4L6IARA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76589" name="BExIN3HM1UFJ0DWNE5305EREAX8R" descr="7KYLBRZVIEDI5VUBOIH9D94KU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76590" name="BEx96BRCVMI70DD5P5I8N9VM1E8F" descr="II7V7G6KK5GUXTB1GKQ46E3SI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76591" name="BEx3RHSDGTIITUZKE65H7Z6TB7NV" descr="UAKIFK1OABFYOWZULN3UDJ77U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76592" name="BExQINQTP54T1UU6485615NGYM2W" descr="U9C5Q5POTC0F2WZQJR1TNXX3H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76593" name="BExMK6ILYFD03YJ8GRQ69P4ZGBDV" descr="D9JD8IXGL045RRU8WF3EE1T9T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76594" name="BExMO02VZ2XZHD7RBQGE7JFWSK24" descr="KLNOFVE32PLDSKU376NZJUH10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76595" name="BEx3JZWJGOQ6W9U935MH1RWKCMCJ" descr="7BACE7SV6XUZ39F0Q4VEJFNKD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76596" name="BExIKSX4VTGG4J0VVDA899FHTCCN" descr="EUWDSMO6FSWMZUU0YEN363BUW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1</xdr:rowOff>
    </xdr:from>
    <xdr:to>
      <xdr:col>10</xdr:col>
      <xdr:colOff>520700</xdr:colOff>
      <xdr:row>1</xdr:row>
      <xdr:rowOff>415926</xdr:rowOff>
    </xdr:to>
    <xdr:pic macro="[1]!DesignIconClicked">
      <xdr:nvPicPr>
        <xdr:cNvPr id="76597" name="BEx1NR19G6IDKEZJ4H4HCCFEYVXP" descr="infofield_prev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304801"/>
          <a:ext cx="15494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2</xdr:row>
      <xdr:rowOff>1</xdr:rowOff>
    </xdr:from>
    <xdr:to>
      <xdr:col>2</xdr:col>
      <xdr:colOff>0</xdr:colOff>
      <xdr:row>31</xdr:row>
      <xdr:rowOff>130176</xdr:rowOff>
    </xdr:to>
    <xdr:pic macro="[1]!DesignIconClicked">
      <xdr:nvPicPr>
        <xdr:cNvPr id="76598" name="BExKQ9K9G4PBVY0QQ7TL063HFGUC" descr="VT5KQGOW8GHSL47AL7CGBIQAW" hidden="1"/>
        <xdr:cNvPicPr>
          <a:picLocks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33426"/>
          <a:ext cx="0" cy="18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76599" name="BExIZZKMG5OCIEWXIPT0QCMAEKEY" descr="UBK0YYB5GXDQ5YROCMYNW3J7V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55</xdr:col>
      <xdr:colOff>9525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5" y="9525"/>
          <a:ext cx="41243250" cy="3143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3" name="BExMO7VFCN4EL59982UR4AJ25JNJ" descr="XX6TINEJADZGKR0CTM7ZRT0RA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0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4" name="BExU3EX5JJCXCII4YKUJBFBGIJR2" descr="OF5ZI9PI5WH36VPANJ2DYLNMI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0500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5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85875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6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85875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19050</xdr:colOff>
      <xdr:row>0</xdr:row>
      <xdr:rowOff>0</xdr:rowOff>
    </xdr:from>
    <xdr:ext cx="47625" cy="47625"/>
    <xdr:pic macro="[1]!DesignIconClicked">
      <xdr:nvPicPr>
        <xdr:cNvPr id="7" name="BExVTO5Q8G2M7BPL4B2584LQS0R0" descr="OB6Q8NA4LZFE4GM9Y3V56BPMQ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457825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47625" cy="47625"/>
    <xdr:pic macro="[1]!DesignIconClicked">
      <xdr:nvPicPr>
        <xdr:cNvPr id="8" name="BExIFSCLN1G86X78PFLTSMRP0US5" descr="9JK4SPV4DG7VTCZIILWHXQU5J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57825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9" name="BEx1I152WN2D3A85O2XN0DGXCWHN" descr="KHBZFMANRA4UMJR1AB4M5NJNT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0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0" name="BExW9676P0SKCVKK25QCGHPA3PAD" descr="9A4PWZ20RMSRF0PNECCDM75CA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0500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28575</xdr:colOff>
      <xdr:row>0</xdr:row>
      <xdr:rowOff>0</xdr:rowOff>
    </xdr:from>
    <xdr:ext cx="123825" cy="123825"/>
    <xdr:pic macro="[1]!DesignIconClicked">
      <xdr:nvPicPr>
        <xdr:cNvPr id="11" name="BExW253QPOZK9KW8BJC3LBXGCG2N" descr="Y5HX37BEUWSN1NEFJKZJXI3SX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00025" y="1000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2" name="BExS5CPQ8P8JOQPK7ANNKHLSGOKU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0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3" name="BExMM0AVUAIRNJLXB1FW8R0YB4ZZ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0500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4" name="BExXZ7Y09CBS0XA7IPB3IRJ8RJM4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0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5" name="BExQ7SXS9VUG7P6CACU2J7R2SGIZ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0500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16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85875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17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85875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28575</xdr:colOff>
      <xdr:row>0</xdr:row>
      <xdr:rowOff>0</xdr:rowOff>
    </xdr:from>
    <xdr:ext cx="47625" cy="47625"/>
    <xdr:pic macro="[1]!DesignIconClicked">
      <xdr:nvPicPr>
        <xdr:cNvPr id="18" name="BExUEZCSSJ7RN4J18I2NUIQR2FZS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467350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28575</xdr:colOff>
      <xdr:row>0</xdr:row>
      <xdr:rowOff>0</xdr:rowOff>
    </xdr:from>
    <xdr:ext cx="47625" cy="47625"/>
    <xdr:pic macro="[1]!DesignIconClicked">
      <xdr:nvPicPr>
        <xdr:cNvPr id="19" name="BExS3JDQWF7U3F5JTEVOE16ASIYK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67350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21" name="BEx973S463FCQVJ7QDFBUIU0WJ3F" descr="ZQTVYL8DCSADVT0QMRXFLU0TR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19075" y="1000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2</xdr:row>
      <xdr:rowOff>0</xdr:rowOff>
    </xdr:from>
    <xdr:ext cx="123825" cy="123825"/>
    <xdr:pic macro="[1]!DesignIconClicked">
      <xdr:nvPicPr>
        <xdr:cNvPr id="2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57175" y="1066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2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66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46339"/>
    <xdr:pic macro="[1]!DesignIconClicked">
      <xdr:nvPicPr>
        <xdr:cNvPr id="2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6680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25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2096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26" name="BEx5FXJGJOT93D0J2IRJ3985IUMI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00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9525</xdr:colOff>
      <xdr:row>0</xdr:row>
      <xdr:rowOff>0</xdr:rowOff>
    </xdr:from>
    <xdr:ext cx="123825" cy="123825"/>
    <xdr:pic macro="[1]!DesignIconClicked">
      <xdr:nvPicPr>
        <xdr:cNvPr id="27" name="BEx3RTMHAR35NUAAK49TV6NU7EPA" descr="QFXLG4ZCXTRQSJYFCKJ58G9N8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0975" y="1000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0</xdr:row>
      <xdr:rowOff>0</xdr:rowOff>
    </xdr:from>
    <xdr:ext cx="123825" cy="229961"/>
    <xdr:pic macro="[1]!DesignIconClicked">
      <xdr:nvPicPr>
        <xdr:cNvPr id="28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57175" y="1000125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29" name="BEx5F64BJ6DCM4EJH81D5ZFNPZ0V" descr="7DJ9FILZD2YPS6X1JBP9E76TU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00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30" name="BExQEXXHA3EEXR44LT6RKCDWM6ZT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00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2</xdr:row>
      <xdr:rowOff>0</xdr:rowOff>
    </xdr:from>
    <xdr:ext cx="123825" cy="123825"/>
    <xdr:pic macro="[1]!DesignIconClicked">
      <xdr:nvPicPr>
        <xdr:cNvPr id="31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57175" y="1066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9525</xdr:colOff>
      <xdr:row>0</xdr:row>
      <xdr:rowOff>0</xdr:rowOff>
    </xdr:from>
    <xdr:ext cx="123825" cy="123825"/>
    <xdr:pic macro="[1]!DesignIconClicked">
      <xdr:nvPicPr>
        <xdr:cNvPr id="32" name="BExSDIVCE09QKG3CT52PHCS6ZJ09" descr="9F076L7EQCF2COMMGCQG6BQGU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0975" y="1000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33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66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34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66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35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66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36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66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37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66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38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66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39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66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229961"/>
    <xdr:pic macro="[1]!DesignIconClicked">
      <xdr:nvPicPr>
        <xdr:cNvPr id="40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00125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41" name="BEx5OESAY2W8SEGI3TSB65EHJ04B" descr="9CN2Y88X8WYV1HWZG1QILY9BK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00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42" name="BExGMWEQ2BYRY9BAO5T1X850MJN1" descr="AZ9ST0XDIOP50HSUFO5V31BR0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00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absolute">
    <xdr:from>
      <xdr:col>2</xdr:col>
      <xdr:colOff>133350</xdr:colOff>
      <xdr:row>4</xdr:row>
      <xdr:rowOff>76200</xdr:rowOff>
    </xdr:from>
    <xdr:to>
      <xdr:col>2</xdr:col>
      <xdr:colOff>828675</xdr:colOff>
      <xdr:row>4</xdr:row>
      <xdr:rowOff>228600</xdr:rowOff>
    </xdr:to>
    <xdr:pic macro="[2]!Sheet2.Info_click">
      <xdr:nvPicPr>
        <xdr:cNvPr id="77482" name="Info" descr="Information" hidden="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6200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</xdr:col>
      <xdr:colOff>133350</xdr:colOff>
      <xdr:row>4</xdr:row>
      <xdr:rowOff>66675</xdr:rowOff>
    </xdr:from>
    <xdr:to>
      <xdr:col>2</xdr:col>
      <xdr:colOff>828675</xdr:colOff>
      <xdr:row>4</xdr:row>
      <xdr:rowOff>219075</xdr:rowOff>
    </xdr:to>
    <xdr:pic macro="[2]!Sheet2.InfoA_click">
      <xdr:nvPicPr>
        <xdr:cNvPr id="77483" name="InfoA" descr="Information_pressed" hidden="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52475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581025</xdr:colOff>
      <xdr:row>4</xdr:row>
      <xdr:rowOff>76200</xdr:rowOff>
    </xdr:from>
    <xdr:to>
      <xdr:col>1</xdr:col>
      <xdr:colOff>1038225</xdr:colOff>
      <xdr:row>4</xdr:row>
      <xdr:rowOff>228600</xdr:rowOff>
    </xdr:to>
    <xdr:pic macro="[2]!Sheet2.filter_click">
      <xdr:nvPicPr>
        <xdr:cNvPr id="77484" name="Filter" descr="Filter" hidden="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76200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85725</xdr:colOff>
      <xdr:row>4</xdr:row>
      <xdr:rowOff>66675</xdr:rowOff>
    </xdr:from>
    <xdr:to>
      <xdr:col>1</xdr:col>
      <xdr:colOff>542925</xdr:colOff>
      <xdr:row>4</xdr:row>
      <xdr:rowOff>219075</xdr:rowOff>
    </xdr:to>
    <xdr:pic macro="[2]!Sheet2.filterA_click">
      <xdr:nvPicPr>
        <xdr:cNvPr id="77485" name="FilterA" descr="Filter_pressed" hidden="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752475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695325</xdr:colOff>
      <xdr:row>1</xdr:row>
      <xdr:rowOff>9525</xdr:rowOff>
    </xdr:to>
    <xdr:pic macro="[2]!Sheet2.filterA_click">
      <xdr:nvPicPr>
        <xdr:cNvPr id="77486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0</xdr:row>
      <xdr:rowOff>0</xdr:rowOff>
    </xdr:from>
    <xdr:to>
      <xdr:col>2</xdr:col>
      <xdr:colOff>323850</xdr:colOff>
      <xdr:row>1</xdr:row>
      <xdr:rowOff>9525</xdr:rowOff>
    </xdr:to>
    <xdr:pic macro="[2]!Sheet2.InfoA_click">
      <xdr:nvPicPr>
        <xdr:cNvPr id="77487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0</xdr:colOff>
      <xdr:row>20</xdr:row>
      <xdr:rowOff>133350</xdr:rowOff>
    </xdr:to>
    <xdr:pic macro="[1]!DesignIconClicked">
      <xdr:nvPicPr>
        <xdr:cNvPr id="77488" name="BExEZGWZLFTQF24ZE4DBSRHNCL2Y" descr="5G1A96VKMW4JK5G4PM3KVB8UT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33400"/>
          <a:ext cx="0" cy="300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</xdr:row>
      <xdr:rowOff>161925</xdr:rowOff>
    </xdr:from>
    <xdr:to>
      <xdr:col>15</xdr:col>
      <xdr:colOff>0</xdr:colOff>
      <xdr:row>32</xdr:row>
      <xdr:rowOff>133350</xdr:rowOff>
    </xdr:to>
    <xdr:pic macro="[1]!DesignIconClicked">
      <xdr:nvPicPr>
        <xdr:cNvPr id="77489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04825"/>
          <a:ext cx="13258800" cy="475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7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19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68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69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14287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70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1925" y="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71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619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2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3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4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5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6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7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8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79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1</xdr:col>
      <xdr:colOff>695325</xdr:colOff>
      <xdr:row>1</xdr:row>
      <xdr:rowOff>152400</xdr:rowOff>
    </xdr:to>
    <xdr:pic macro="[3]!Sheet2.filterA_click">
      <xdr:nvPicPr>
        <xdr:cNvPr id="77503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42875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323850</xdr:colOff>
      <xdr:row>1</xdr:row>
      <xdr:rowOff>152400</xdr:rowOff>
    </xdr:to>
    <xdr:pic macro="[3]!Sheet2.InfoA_click">
      <xdr:nvPicPr>
        <xdr:cNvPr id="77504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142875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82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14287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Common%20Files/SAP%20Shared/BW/BExAnalyzer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6149/AppData/Local/Temp/BW/Analyzer/Workbooks/UB4QNU6M0OZZ3KKVYUWITDO7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e&#353;it%20E/SZ&#218;/SZ&#218;%202021/SZ&#218;%202021/Se&#353;it%20E/B&#283;&#382;n&#233;%20v&#253;daje%20SZ&#218;%20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"/>
      <sheetName val="BExStyles"/>
    </sheetNames>
    <definedNames>
      <definedName name="DesignIconClicked"/>
    </defined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Table"/>
      <sheetName val="Graph"/>
    </sheetNames>
    <definedNames>
      <definedName name="Sheet2.filter_click"/>
      <definedName name="Sheet2.filterA_click"/>
      <definedName name="Sheet2.Info_click"/>
      <definedName name="Sheet2.InfoA_click"/>
    </defined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Celkem"/>
      <sheetName val="Graph"/>
      <sheetName val="10"/>
      <sheetName val="21"/>
      <sheetName val="22"/>
      <sheetName val="23"/>
      <sheetName val="24"/>
      <sheetName val="25"/>
      <sheetName val="31"/>
      <sheetName val="32"/>
      <sheetName val="33"/>
      <sheetName val="34"/>
      <sheetName val="35"/>
      <sheetName val="36"/>
      <sheetName val="37"/>
      <sheetName val="38"/>
      <sheetName val="39"/>
      <sheetName val="41"/>
      <sheetName val="42"/>
      <sheetName val="43"/>
      <sheetName val="51"/>
      <sheetName val="52"/>
      <sheetName val="53"/>
      <sheetName val="54"/>
      <sheetName val="55"/>
      <sheetName val="61"/>
      <sheetName val="62"/>
      <sheetName val="63"/>
      <sheetName val="64"/>
    </sheetNames>
    <definedNames>
      <definedName name="Sheet2.filterA_click"/>
      <definedName name="Sheet2.InfoA_click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19"/>
  <sheetViews>
    <sheetView workbookViewId="0"/>
  </sheetViews>
  <sheetFormatPr defaultRowHeight="11.25" x14ac:dyDescent="0.2"/>
  <sheetData>
    <row r="1" spans="1:1" x14ac:dyDescent="0.2">
      <c r="A1">
        <v>7</v>
      </c>
    </row>
    <row r="3" spans="1:1" hidden="1" x14ac:dyDescent="0.2"/>
    <row r="4" spans="1:1" hidden="1" x14ac:dyDescent="0.2"/>
    <row r="5" spans="1:1" hidden="1" x14ac:dyDescent="0.2"/>
    <row r="6" spans="1:1" hidden="1" x14ac:dyDescent="0.2"/>
    <row r="7" spans="1:1" hidden="1" x14ac:dyDescent="0.2"/>
    <row r="8" spans="1:1" hidden="1" x14ac:dyDescent="0.2"/>
    <row r="9" spans="1:1" hidden="1" x14ac:dyDescent="0.2"/>
    <row r="10" spans="1:1" hidden="1" x14ac:dyDescent="0.2"/>
    <row r="11" spans="1:1" hidden="1" x14ac:dyDescent="0.2"/>
    <row r="12" spans="1:1" hidden="1" x14ac:dyDescent="0.2"/>
    <row r="13" spans="1:1" hidden="1" x14ac:dyDescent="0.2"/>
    <row r="14" spans="1:1" hidden="1" x14ac:dyDescent="0.2"/>
    <row r="15" spans="1:1" hidden="1" x14ac:dyDescent="0.2"/>
    <row r="16" spans="1:1" hidden="1" x14ac:dyDescent="0.2"/>
    <row r="17" hidden="1" x14ac:dyDescent="0.2"/>
    <row r="18" hidden="1" x14ac:dyDescent="0.2"/>
    <row r="19" hidden="1" x14ac:dyDescent="0.2"/>
  </sheetData>
  <dataConsolidate/>
  <phoneticPr fontId="1" type="noConversion"/>
  <pageMargins left="0.78740157499999996" right="0.78740157499999996" top="0.984251969" bottom="0.984251969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C1:K48"/>
  <sheetViews>
    <sheetView showGridLines="0" workbookViewId="0">
      <selection activeCell="F15" sqref="F15"/>
    </sheetView>
  </sheetViews>
  <sheetFormatPr defaultRowHeight="11.25" x14ac:dyDescent="0.2"/>
  <cols>
    <col min="1" max="1" width="3.1640625" customWidth="1"/>
    <col min="2" max="2" width="1.33203125" customWidth="1"/>
    <col min="3" max="3" width="19" hidden="1" customWidth="1"/>
    <col min="4" max="4" width="15.33203125" hidden="1" customWidth="1"/>
    <col min="5" max="5" width="8.83203125" customWidth="1"/>
    <col min="6" max="6" width="21.83203125" customWidth="1"/>
    <col min="7" max="7" width="11.5" customWidth="1"/>
    <col min="8" max="8" width="8.1640625" customWidth="1"/>
    <col min="9" max="9" width="22" customWidth="1"/>
    <col min="10" max="10" width="18" customWidth="1"/>
  </cols>
  <sheetData>
    <row r="1" spans="3:11" ht="24" customHeight="1" x14ac:dyDescent="0.3">
      <c r="G1" s="1" t="s">
        <v>0</v>
      </c>
    </row>
    <row r="2" spans="3:11" s="5" customFormat="1" ht="33.75" customHeight="1" x14ac:dyDescent="0.2">
      <c r="G2" s="9" t="s">
        <v>6</v>
      </c>
      <c r="H2" s="10" t="s">
        <v>16</v>
      </c>
      <c r="J2" s="9" t="s">
        <v>13</v>
      </c>
      <c r="K2" s="16" t="s">
        <v>26</v>
      </c>
    </row>
    <row r="3" spans="3:11" s="4" customFormat="1" ht="18" hidden="1" customHeight="1" x14ac:dyDescent="0.2">
      <c r="F3"/>
      <c r="G3"/>
    </row>
    <row r="4" spans="3:11" hidden="1" x14ac:dyDescent="0.2"/>
    <row r="5" spans="3:11" hidden="1" x14ac:dyDescent="0.2">
      <c r="H5" s="2"/>
      <c r="I5" s="2"/>
      <c r="J5" s="3"/>
    </row>
    <row r="6" spans="3:11" hidden="1" x14ac:dyDescent="0.2">
      <c r="F6" s="19" t="s">
        <v>6</v>
      </c>
      <c r="G6" s="11" t="s">
        <v>16</v>
      </c>
      <c r="H6" s="6"/>
      <c r="I6" s="14" t="s">
        <v>10</v>
      </c>
      <c r="J6" s="18" t="s">
        <v>27</v>
      </c>
    </row>
    <row r="7" spans="3:11" hidden="1" x14ac:dyDescent="0.2">
      <c r="F7" s="19" t="s">
        <v>9</v>
      </c>
      <c r="G7" s="11" t="s">
        <v>25</v>
      </c>
      <c r="H7" s="7"/>
      <c r="I7" s="13" t="s">
        <v>7</v>
      </c>
      <c r="J7" s="17" t="s">
        <v>21</v>
      </c>
    </row>
    <row r="8" spans="3:11" hidden="1" x14ac:dyDescent="0.2">
      <c r="F8" s="19" t="s">
        <v>5</v>
      </c>
      <c r="G8" s="11" t="s">
        <v>18</v>
      </c>
      <c r="H8" s="7"/>
      <c r="I8" s="13" t="s">
        <v>15</v>
      </c>
      <c r="J8" s="17" t="s">
        <v>28</v>
      </c>
    </row>
    <row r="9" spans="3:11" hidden="1" x14ac:dyDescent="0.2">
      <c r="F9" s="19" t="s">
        <v>19</v>
      </c>
      <c r="G9" s="11" t="s">
        <v>20</v>
      </c>
      <c r="H9" s="7"/>
      <c r="I9" s="13" t="s">
        <v>14</v>
      </c>
      <c r="J9" s="17" t="s">
        <v>23</v>
      </c>
    </row>
    <row r="10" spans="3:11" hidden="1" x14ac:dyDescent="0.2">
      <c r="F10" s="19" t="s">
        <v>8</v>
      </c>
      <c r="G10" s="11" t="s">
        <v>24</v>
      </c>
      <c r="H10" s="7"/>
      <c r="I10" s="13" t="s">
        <v>4</v>
      </c>
      <c r="J10" s="17" t="s">
        <v>17</v>
      </c>
    </row>
    <row r="11" spans="3:11" hidden="1" x14ac:dyDescent="0.2">
      <c r="F11" s="19" t="s">
        <v>3</v>
      </c>
      <c r="G11" s="11" t="s">
        <v>22</v>
      </c>
      <c r="H11" s="8"/>
      <c r="I11" s="12" t="s">
        <v>13</v>
      </c>
      <c r="J11" s="15" t="s">
        <v>26</v>
      </c>
    </row>
    <row r="12" spans="3:11" hidden="1" x14ac:dyDescent="0.2"/>
    <row r="13" spans="3:11" hidden="1" x14ac:dyDescent="0.2"/>
    <row r="14" spans="3:11" ht="12.75" hidden="1" x14ac:dyDescent="0.2">
      <c r="C14" s="50" t="s">
        <v>2</v>
      </c>
      <c r="D14" s="51"/>
      <c r="E14" t="s">
        <v>1</v>
      </c>
    </row>
    <row r="15" spans="3:11" hidden="1" x14ac:dyDescent="0.2">
      <c r="C15" s="20" t="s">
        <v>29</v>
      </c>
      <c r="D15" s="23" t="s">
        <v>30</v>
      </c>
      <c r="E15" t="s">
        <v>1</v>
      </c>
    </row>
    <row r="16" spans="3:11" hidden="1" x14ac:dyDescent="0.2">
      <c r="C16" s="19" t="s">
        <v>31</v>
      </c>
      <c r="D16" s="21" t="s">
        <v>11</v>
      </c>
      <c r="E16" t="s">
        <v>1</v>
      </c>
    </row>
    <row r="17" spans="3:5" hidden="1" x14ac:dyDescent="0.2">
      <c r="C17" s="19" t="s">
        <v>32</v>
      </c>
      <c r="D17" s="21" t="s">
        <v>33</v>
      </c>
      <c r="E17" t="s">
        <v>1</v>
      </c>
    </row>
    <row r="18" spans="3:5" hidden="1" x14ac:dyDescent="0.2">
      <c r="C18" s="19" t="s">
        <v>34</v>
      </c>
      <c r="D18" s="21" t="s">
        <v>11</v>
      </c>
      <c r="E18" t="s">
        <v>1</v>
      </c>
    </row>
    <row r="19" spans="3:5" hidden="1" x14ac:dyDescent="0.2">
      <c r="C19" s="19" t="s">
        <v>35</v>
      </c>
      <c r="D19" s="21" t="s">
        <v>11</v>
      </c>
      <c r="E19" t="s">
        <v>1</v>
      </c>
    </row>
    <row r="20" spans="3:5" x14ac:dyDescent="0.2">
      <c r="C20" s="19" t="s">
        <v>35</v>
      </c>
      <c r="D20" s="21" t="s">
        <v>11</v>
      </c>
      <c r="E20" t="s">
        <v>1</v>
      </c>
    </row>
    <row r="21" spans="3:5" x14ac:dyDescent="0.2">
      <c r="C21" s="19" t="s">
        <v>36</v>
      </c>
      <c r="D21" s="21" t="s">
        <v>11</v>
      </c>
      <c r="E21" t="s">
        <v>1</v>
      </c>
    </row>
    <row r="22" spans="3:5" x14ac:dyDescent="0.2">
      <c r="C22" s="19" t="s">
        <v>37</v>
      </c>
      <c r="D22" s="21" t="s">
        <v>11</v>
      </c>
      <c r="E22" t="s">
        <v>1</v>
      </c>
    </row>
    <row r="23" spans="3:5" x14ac:dyDescent="0.2">
      <c r="C23" t="s">
        <v>38</v>
      </c>
      <c r="D23" s="21" t="s">
        <v>11</v>
      </c>
      <c r="E23" t="s">
        <v>1</v>
      </c>
    </row>
    <row r="24" spans="3:5" x14ac:dyDescent="0.2">
      <c r="C24" t="s">
        <v>39</v>
      </c>
      <c r="D24" s="22" t="s">
        <v>11</v>
      </c>
      <c r="E24" t="s">
        <v>1</v>
      </c>
    </row>
    <row r="25" spans="3:5" x14ac:dyDescent="0.2">
      <c r="C25" t="s">
        <v>40</v>
      </c>
      <c r="D25" s="22" t="s">
        <v>11</v>
      </c>
      <c r="E25" t="s">
        <v>1</v>
      </c>
    </row>
    <row r="26" spans="3:5" x14ac:dyDescent="0.2">
      <c r="C26" t="s">
        <v>41</v>
      </c>
      <c r="D26" s="22" t="s">
        <v>11</v>
      </c>
      <c r="E26" t="s">
        <v>1</v>
      </c>
    </row>
    <row r="27" spans="3:5" x14ac:dyDescent="0.2">
      <c r="C27" t="s">
        <v>42</v>
      </c>
      <c r="D27" s="22" t="s">
        <v>11</v>
      </c>
      <c r="E27" t="s">
        <v>1</v>
      </c>
    </row>
    <row r="28" spans="3:5" x14ac:dyDescent="0.2">
      <c r="C28" t="s">
        <v>43</v>
      </c>
      <c r="D28" s="22" t="s">
        <v>11</v>
      </c>
      <c r="E28" t="s">
        <v>1</v>
      </c>
    </row>
    <row r="29" spans="3:5" x14ac:dyDescent="0.2">
      <c r="C29" t="s">
        <v>44</v>
      </c>
      <c r="D29" s="22" t="s">
        <v>11</v>
      </c>
      <c r="E29" t="s">
        <v>1</v>
      </c>
    </row>
    <row r="30" spans="3:5" x14ac:dyDescent="0.2">
      <c r="C30" t="s">
        <v>45</v>
      </c>
      <c r="D30" s="22" t="s">
        <v>11</v>
      </c>
      <c r="E30" t="s">
        <v>1</v>
      </c>
    </row>
    <row r="31" spans="3:5" x14ac:dyDescent="0.2">
      <c r="C31" t="s">
        <v>46</v>
      </c>
      <c r="D31" s="22" t="s">
        <v>11</v>
      </c>
      <c r="E31" t="s">
        <v>1</v>
      </c>
    </row>
    <row r="32" spans="3:5" x14ac:dyDescent="0.2">
      <c r="C32" t="s">
        <v>12</v>
      </c>
      <c r="D32" s="22" t="s">
        <v>11</v>
      </c>
      <c r="E32" t="s">
        <v>1</v>
      </c>
    </row>
    <row r="33" spans="5:5" x14ac:dyDescent="0.2">
      <c r="E33" t="s">
        <v>1</v>
      </c>
    </row>
    <row r="34" spans="5:5" x14ac:dyDescent="0.2">
      <c r="E34" t="s">
        <v>1</v>
      </c>
    </row>
    <row r="35" spans="5:5" x14ac:dyDescent="0.2">
      <c r="E35" t="s">
        <v>1</v>
      </c>
    </row>
    <row r="36" spans="5:5" x14ac:dyDescent="0.2">
      <c r="E36" t="s">
        <v>1</v>
      </c>
    </row>
    <row r="37" spans="5:5" x14ac:dyDescent="0.2">
      <c r="E37" t="s">
        <v>1</v>
      </c>
    </row>
    <row r="38" spans="5:5" x14ac:dyDescent="0.2">
      <c r="E38" t="s">
        <v>1</v>
      </c>
    </row>
    <row r="39" spans="5:5" x14ac:dyDescent="0.2">
      <c r="E39" t="s">
        <v>1</v>
      </c>
    </row>
    <row r="40" spans="5:5" x14ac:dyDescent="0.2">
      <c r="E40" t="s">
        <v>1</v>
      </c>
    </row>
    <row r="41" spans="5:5" x14ac:dyDescent="0.2">
      <c r="E41" t="s">
        <v>1</v>
      </c>
    </row>
    <row r="42" spans="5:5" x14ac:dyDescent="0.2">
      <c r="E42" t="s">
        <v>1</v>
      </c>
    </row>
    <row r="43" spans="5:5" x14ac:dyDescent="0.2">
      <c r="E43" t="s">
        <v>1</v>
      </c>
    </row>
    <row r="44" spans="5:5" x14ac:dyDescent="0.2">
      <c r="E44" t="s">
        <v>1</v>
      </c>
    </row>
    <row r="45" spans="5:5" x14ac:dyDescent="0.2">
      <c r="E45" t="s">
        <v>1</v>
      </c>
    </row>
    <row r="46" spans="5:5" x14ac:dyDescent="0.2">
      <c r="E46" t="s">
        <v>1</v>
      </c>
    </row>
    <row r="47" spans="5:5" x14ac:dyDescent="0.2">
      <c r="E47" t="s">
        <v>1</v>
      </c>
    </row>
    <row r="48" spans="5:5" x14ac:dyDescent="0.2">
      <c r="E48" t="s">
        <v>1</v>
      </c>
    </row>
  </sheetData>
  <mergeCells count="1">
    <mergeCell ref="C14:D14"/>
  </mergeCells>
  <phoneticPr fontId="1" type="noConversion"/>
  <pageMargins left="0.78740157499999996" right="0.78740157499999996" top="0.984251969" bottom="0.984251969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autoPageBreaks="0"/>
  </sheetPr>
  <dimension ref="B2:O33"/>
  <sheetViews>
    <sheetView showGridLines="0" tabSelected="1" workbookViewId="0">
      <selection activeCell="C38" sqref="C38"/>
    </sheetView>
  </sheetViews>
  <sheetFormatPr defaultRowHeight="11.25" x14ac:dyDescent="0.2"/>
  <cols>
    <col min="1" max="1" width="3.33203125" style="49" customWidth="1"/>
    <col min="2" max="2" width="19.1640625" style="49" customWidth="1"/>
    <col min="3" max="3" width="73" style="49" customWidth="1"/>
    <col min="4" max="4" width="11.6640625" style="49" customWidth="1"/>
    <col min="5" max="5" width="12.5" style="49" customWidth="1"/>
    <col min="6" max="6" width="15.6640625" style="49" customWidth="1"/>
    <col min="7" max="7" width="5.6640625" style="49" customWidth="1"/>
    <col min="8" max="8" width="12.6640625" style="49" customWidth="1"/>
    <col min="9" max="9" width="12.5" style="49" customWidth="1"/>
    <col min="10" max="10" width="15.6640625" style="49" customWidth="1"/>
    <col min="11" max="11" width="5.6640625" style="49" customWidth="1"/>
    <col min="12" max="12" width="14" style="49" customWidth="1"/>
    <col min="13" max="13" width="12.5" style="49" customWidth="1"/>
    <col min="14" max="14" width="15.6640625" style="49" customWidth="1"/>
    <col min="15" max="15" width="5.6640625" style="49" customWidth="1"/>
    <col min="16" max="19" width="12.1640625" style="49" customWidth="1"/>
    <col min="20" max="20" width="15.5" style="49" customWidth="1"/>
    <col min="21" max="16384" width="9.33203125" style="49"/>
  </cols>
  <sheetData>
    <row r="2" spans="2:15" ht="15.75" thickBot="1" x14ac:dyDescent="0.25">
      <c r="B2" s="53" t="s">
        <v>167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2:15" ht="15" customHeight="1" thickBot="1" x14ac:dyDescent="0.25">
      <c r="B3" s="52" t="s">
        <v>166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2:15" ht="12" thickBot="1" x14ac:dyDescent="0.25">
      <c r="B4" s="57" t="s">
        <v>37</v>
      </c>
      <c r="C4" s="58"/>
      <c r="D4" s="55" t="s">
        <v>47</v>
      </c>
      <c r="E4" s="56"/>
      <c r="F4" s="56"/>
      <c r="G4" s="56"/>
      <c r="H4" s="55" t="s">
        <v>48</v>
      </c>
      <c r="I4" s="56"/>
      <c r="J4" s="56"/>
      <c r="K4" s="56"/>
      <c r="L4" s="55" t="s">
        <v>49</v>
      </c>
      <c r="M4" s="56"/>
      <c r="N4" s="56"/>
      <c r="O4" s="56"/>
    </row>
    <row r="5" spans="2:15" ht="45" customHeight="1" thickBot="1" x14ac:dyDescent="0.25">
      <c r="B5" s="59"/>
      <c r="C5" s="60"/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62</v>
      </c>
      <c r="C6" s="31" t="s">
        <v>63</v>
      </c>
      <c r="D6" s="32">
        <v>3143241.9550200002</v>
      </c>
      <c r="E6" s="32">
        <v>4478445.6109300004</v>
      </c>
      <c r="F6" s="33">
        <v>3735418.0070000002</v>
      </c>
      <c r="G6" s="33">
        <v>83.408805900945097</v>
      </c>
      <c r="H6" s="32">
        <v>3078739.9550200002</v>
      </c>
      <c r="I6" s="32">
        <v>4389337.4421399999</v>
      </c>
      <c r="J6" s="33">
        <v>3674658.3595799999</v>
      </c>
      <c r="K6" s="33">
        <v>83.717836872173507</v>
      </c>
      <c r="L6" s="32">
        <v>64502</v>
      </c>
      <c r="M6" s="32">
        <v>89108.168789999996</v>
      </c>
      <c r="N6" s="33">
        <v>60759.647420000001</v>
      </c>
      <c r="O6" s="33">
        <v>68.186394406994793</v>
      </c>
    </row>
    <row r="7" spans="2:15" x14ac:dyDescent="0.2">
      <c r="B7" s="34" t="s">
        <v>64</v>
      </c>
      <c r="C7" s="34" t="s">
        <v>65</v>
      </c>
      <c r="D7" s="35">
        <v>2969119.73495</v>
      </c>
      <c r="E7" s="35">
        <v>5891759.4347000001</v>
      </c>
      <c r="F7" s="36">
        <v>3514349.9443199998</v>
      </c>
      <c r="G7" s="36">
        <v>59.648564800897098</v>
      </c>
      <c r="H7" s="35">
        <v>1749329.9419499999</v>
      </c>
      <c r="I7" s="35">
        <v>4256021.0730400002</v>
      </c>
      <c r="J7" s="36">
        <v>2277858.8464899999</v>
      </c>
      <c r="K7" s="36">
        <v>53.520854511722803</v>
      </c>
      <c r="L7" s="35">
        <v>1219789.7930000001</v>
      </c>
      <c r="M7" s="35">
        <v>1635738.3616599999</v>
      </c>
      <c r="N7" s="36">
        <v>1236491.0978300001</v>
      </c>
      <c r="O7" s="36">
        <v>75.592229589527307</v>
      </c>
    </row>
    <row r="8" spans="2:15" x14ac:dyDescent="0.2">
      <c r="B8" s="34" t="s">
        <v>66</v>
      </c>
      <c r="C8" s="34" t="s">
        <v>54</v>
      </c>
      <c r="D8" s="35">
        <v>125757758.12305</v>
      </c>
      <c r="E8" s="35">
        <v>159513609.27006</v>
      </c>
      <c r="F8" s="36">
        <v>134629930.77559999</v>
      </c>
      <c r="G8" s="36">
        <v>84.400278692000896</v>
      </c>
      <c r="H8" s="35">
        <v>81517965.491050005</v>
      </c>
      <c r="I8" s="35">
        <v>94790498.75711</v>
      </c>
      <c r="J8" s="36">
        <v>80632911.119000003</v>
      </c>
      <c r="K8" s="36">
        <v>85.064338911869996</v>
      </c>
      <c r="L8" s="35">
        <v>44239792.631999999</v>
      </c>
      <c r="M8" s="35">
        <v>64723110.512950003</v>
      </c>
      <c r="N8" s="36">
        <v>53997019.656599998</v>
      </c>
      <c r="O8" s="36">
        <v>83.427726554946901</v>
      </c>
    </row>
    <row r="9" spans="2:15" x14ac:dyDescent="0.2">
      <c r="B9" s="34" t="s">
        <v>67</v>
      </c>
      <c r="C9" s="34" t="s">
        <v>55</v>
      </c>
      <c r="D9" s="35">
        <v>26795344.280730002</v>
      </c>
      <c r="E9" s="35">
        <v>33092891.81574</v>
      </c>
      <c r="F9" s="36">
        <v>23701879.098900001</v>
      </c>
      <c r="G9" s="36">
        <v>71.622266288697801</v>
      </c>
      <c r="H9" s="35">
        <v>26490160.280730002</v>
      </c>
      <c r="I9" s="35">
        <v>32004199.625519998</v>
      </c>
      <c r="J9" s="36">
        <v>23614194.28771</v>
      </c>
      <c r="K9" s="36">
        <v>73.784673774126006</v>
      </c>
      <c r="L9" s="35">
        <v>305184</v>
      </c>
      <c r="M9" s="35">
        <v>1088692.19022</v>
      </c>
      <c r="N9" s="36">
        <v>87684.811189999993</v>
      </c>
      <c r="O9" s="36">
        <v>8.0541416552534404</v>
      </c>
    </row>
    <row r="10" spans="2:15" x14ac:dyDescent="0.2">
      <c r="B10" s="34" t="s">
        <v>68</v>
      </c>
      <c r="C10" s="34" t="s">
        <v>56</v>
      </c>
      <c r="D10" s="35">
        <v>200848.85475</v>
      </c>
      <c r="E10" s="35">
        <v>234345.83098999999</v>
      </c>
      <c r="F10" s="36">
        <v>196263.92382</v>
      </c>
      <c r="G10" s="36">
        <v>83.749697185086703</v>
      </c>
      <c r="H10" s="35">
        <v>200848.85475</v>
      </c>
      <c r="I10" s="35">
        <v>234345.83098999999</v>
      </c>
      <c r="J10" s="36">
        <v>196263.92382</v>
      </c>
      <c r="K10" s="36">
        <v>83.749697185086703</v>
      </c>
      <c r="L10" s="35"/>
      <c r="M10" s="35"/>
      <c r="N10" s="35"/>
      <c r="O10" s="35"/>
    </row>
    <row r="11" spans="2:15" x14ac:dyDescent="0.2">
      <c r="B11" s="34" t="s">
        <v>69</v>
      </c>
      <c r="C11" s="34" t="s">
        <v>70</v>
      </c>
      <c r="D11" s="35">
        <v>172062.611</v>
      </c>
      <c r="E11" s="35">
        <v>258865.87468000001</v>
      </c>
      <c r="F11" s="36">
        <v>173544.10531000001</v>
      </c>
      <c r="G11" s="36">
        <v>67.040163375929197</v>
      </c>
      <c r="H11" s="35">
        <v>63536.5</v>
      </c>
      <c r="I11" s="35">
        <v>94257.045320000005</v>
      </c>
      <c r="J11" s="36">
        <v>49046.681859999997</v>
      </c>
      <c r="K11" s="36">
        <v>52.035030053708901</v>
      </c>
      <c r="L11" s="35">
        <v>108526.111</v>
      </c>
      <c r="M11" s="35">
        <v>164608.82936</v>
      </c>
      <c r="N11" s="36">
        <v>124497.42345</v>
      </c>
      <c r="O11" s="36">
        <v>75.632287729672001</v>
      </c>
    </row>
    <row r="12" spans="2:15" x14ac:dyDescent="0.2">
      <c r="B12" s="34" t="s">
        <v>71</v>
      </c>
      <c r="C12" s="34" t="s">
        <v>72</v>
      </c>
      <c r="D12" s="35">
        <v>124020188.11051001</v>
      </c>
      <c r="E12" s="35">
        <v>232508101.24682</v>
      </c>
      <c r="F12" s="36">
        <v>224148689.53946999</v>
      </c>
      <c r="G12" s="36">
        <v>96.404679379977395</v>
      </c>
      <c r="H12" s="35">
        <v>48962942.127509996</v>
      </c>
      <c r="I12" s="35">
        <v>64966856.997680001</v>
      </c>
      <c r="J12" s="36">
        <v>58624690.283780001</v>
      </c>
      <c r="K12" s="36">
        <v>90.237842790938004</v>
      </c>
      <c r="L12" s="35">
        <v>75057245.982999995</v>
      </c>
      <c r="M12" s="35">
        <v>167541244.24913999</v>
      </c>
      <c r="N12" s="36">
        <v>165523999.25569001</v>
      </c>
      <c r="O12" s="36">
        <v>98.795971104016502</v>
      </c>
    </row>
    <row r="13" spans="2:15" x14ac:dyDescent="0.2">
      <c r="B13" s="34" t="s">
        <v>73</v>
      </c>
      <c r="C13" s="34" t="s">
        <v>72</v>
      </c>
      <c r="D13" s="35">
        <v>17542046.780549999</v>
      </c>
      <c r="E13" s="35">
        <v>13570562.09866</v>
      </c>
      <c r="F13" s="36">
        <v>12299313.741900001</v>
      </c>
      <c r="G13" s="36">
        <v>90.632308761289096</v>
      </c>
      <c r="H13" s="35">
        <v>3608087.4365500002</v>
      </c>
      <c r="I13" s="35">
        <v>3485053.4446899998</v>
      </c>
      <c r="J13" s="36">
        <v>2843706.3377700001</v>
      </c>
      <c r="K13" s="36">
        <v>81.597208849201806</v>
      </c>
      <c r="L13" s="35">
        <v>13933959.344000001</v>
      </c>
      <c r="M13" s="35">
        <v>10085508.653969999</v>
      </c>
      <c r="N13" s="36">
        <v>9455607.4041300006</v>
      </c>
      <c r="O13" s="36">
        <v>93.754392847681999</v>
      </c>
    </row>
    <row r="14" spans="2:15" x14ac:dyDescent="0.2">
      <c r="B14" s="34" t="s">
        <v>74</v>
      </c>
      <c r="C14" s="34" t="s">
        <v>75</v>
      </c>
      <c r="D14" s="35">
        <v>28079396.025079999</v>
      </c>
      <c r="E14" s="35">
        <v>34188320.397550002</v>
      </c>
      <c r="F14" s="36">
        <v>27991501.955510002</v>
      </c>
      <c r="G14" s="36">
        <v>81.874457797335694</v>
      </c>
      <c r="H14" s="35">
        <v>23171336.563080002</v>
      </c>
      <c r="I14" s="35">
        <v>27290113.515489999</v>
      </c>
      <c r="J14" s="36">
        <v>22217666.127780002</v>
      </c>
      <c r="K14" s="36">
        <v>81.412875454582306</v>
      </c>
      <c r="L14" s="35">
        <v>4908059.4620000003</v>
      </c>
      <c r="M14" s="35">
        <v>6898206.8820599997</v>
      </c>
      <c r="N14" s="36">
        <v>5773835.82773</v>
      </c>
      <c r="O14" s="36">
        <v>83.700531550392796</v>
      </c>
    </row>
    <row r="15" spans="2:15" x14ac:dyDescent="0.2">
      <c r="B15" s="34" t="s">
        <v>76</v>
      </c>
      <c r="C15" s="34" t="s">
        <v>77</v>
      </c>
      <c r="D15" s="35">
        <v>23772437.597879998</v>
      </c>
      <c r="E15" s="35">
        <v>28262601.846209999</v>
      </c>
      <c r="F15" s="36">
        <v>22455039.068829998</v>
      </c>
      <c r="G15" s="36">
        <v>79.451422027661707</v>
      </c>
      <c r="H15" s="35">
        <v>22212376.775880001</v>
      </c>
      <c r="I15" s="35">
        <v>26409625.81992</v>
      </c>
      <c r="J15" s="36">
        <v>20891168.87125</v>
      </c>
      <c r="K15" s="36">
        <v>79.104372828684305</v>
      </c>
      <c r="L15" s="35">
        <v>1560060.8219999999</v>
      </c>
      <c r="M15" s="35">
        <v>1852976.02629</v>
      </c>
      <c r="N15" s="36">
        <v>1563870.1975799999</v>
      </c>
      <c r="O15" s="36">
        <v>84.397756656957796</v>
      </c>
    </row>
    <row r="16" spans="2:15" x14ac:dyDescent="0.2">
      <c r="B16" s="34" t="s">
        <v>78</v>
      </c>
      <c r="C16" s="34" t="s">
        <v>57</v>
      </c>
      <c r="D16" s="35">
        <v>16743939.887639999</v>
      </c>
      <c r="E16" s="35">
        <v>21454154.443179999</v>
      </c>
      <c r="F16" s="36">
        <v>17944363.302280001</v>
      </c>
      <c r="G16" s="36">
        <v>83.640505850764399</v>
      </c>
      <c r="H16" s="35">
        <v>4442688.6776400004</v>
      </c>
      <c r="I16" s="35">
        <v>4752402.8444100004</v>
      </c>
      <c r="J16" s="36">
        <v>4142780.82736</v>
      </c>
      <c r="K16" s="36">
        <v>87.1723412974751</v>
      </c>
      <c r="L16" s="35">
        <v>12301251.210000001</v>
      </c>
      <c r="M16" s="35">
        <v>16701751.59877</v>
      </c>
      <c r="N16" s="36">
        <v>13801582.474920001</v>
      </c>
      <c r="O16" s="36">
        <v>82.635539112774396</v>
      </c>
    </row>
    <row r="17" spans="2:15" x14ac:dyDescent="0.2">
      <c r="B17" s="34" t="s">
        <v>79</v>
      </c>
      <c r="C17" s="34" t="s">
        <v>80</v>
      </c>
      <c r="D17" s="35">
        <v>60790327.637440003</v>
      </c>
      <c r="E17" s="35">
        <v>72687925.709380001</v>
      </c>
      <c r="F17" s="36">
        <v>53927537.735870004</v>
      </c>
      <c r="G17" s="36">
        <v>74.1905030437688</v>
      </c>
      <c r="H17" s="35">
        <v>56563857.0352</v>
      </c>
      <c r="I17" s="35">
        <v>69333951.751519993</v>
      </c>
      <c r="J17" s="36">
        <v>52265309.918229997</v>
      </c>
      <c r="K17" s="36">
        <v>75.381986166804893</v>
      </c>
      <c r="L17" s="35">
        <v>4226470.6022399999</v>
      </c>
      <c r="M17" s="35">
        <v>3353973.95786</v>
      </c>
      <c r="N17" s="36">
        <v>1662227.81764</v>
      </c>
      <c r="O17" s="36">
        <v>49.559950033141703</v>
      </c>
    </row>
    <row r="18" spans="2:15" x14ac:dyDescent="0.2">
      <c r="B18" s="34" t="s">
        <v>81</v>
      </c>
      <c r="C18" s="34" t="s">
        <v>82</v>
      </c>
      <c r="D18" s="35">
        <v>30830718.800349999</v>
      </c>
      <c r="E18" s="35">
        <v>37877715.624860004</v>
      </c>
      <c r="F18" s="36">
        <v>31828480.376729999</v>
      </c>
      <c r="G18" s="36">
        <v>84.029566861841701</v>
      </c>
      <c r="H18" s="35">
        <v>30001972.28235</v>
      </c>
      <c r="I18" s="35">
        <v>34517348.453220002</v>
      </c>
      <c r="J18" s="36">
        <v>30113979.318769999</v>
      </c>
      <c r="K18" s="36">
        <v>87.243026096231802</v>
      </c>
      <c r="L18" s="35">
        <v>828746.51800000004</v>
      </c>
      <c r="M18" s="35">
        <v>3360367.1716399998</v>
      </c>
      <c r="N18" s="36">
        <v>1714501.0579599999</v>
      </c>
      <c r="O18" s="36">
        <v>51.021241738986902</v>
      </c>
    </row>
    <row r="19" spans="2:15" x14ac:dyDescent="0.2">
      <c r="B19" s="34" t="s">
        <v>83</v>
      </c>
      <c r="C19" s="34" t="s">
        <v>84</v>
      </c>
      <c r="D19" s="35">
        <v>81727.12</v>
      </c>
      <c r="E19" s="35">
        <v>207179.37969999999</v>
      </c>
      <c r="F19" s="36">
        <v>171020.71075999999</v>
      </c>
      <c r="G19" s="36">
        <v>82.547168066455995</v>
      </c>
      <c r="H19" s="35">
        <v>81727.12</v>
      </c>
      <c r="I19" s="35">
        <v>206303.057</v>
      </c>
      <c r="J19" s="36">
        <v>170148.43496000001</v>
      </c>
      <c r="K19" s="36">
        <v>82.474994522257603</v>
      </c>
      <c r="L19" s="40">
        <v>0</v>
      </c>
      <c r="M19" s="35">
        <v>876.32270000000005</v>
      </c>
      <c r="N19" s="36">
        <v>872.2758</v>
      </c>
      <c r="O19" s="36">
        <v>99.538195233331294</v>
      </c>
    </row>
    <row r="20" spans="2:15" x14ac:dyDescent="0.2">
      <c r="B20" s="34" t="s">
        <v>85</v>
      </c>
      <c r="C20" s="34" t="s">
        <v>86</v>
      </c>
      <c r="D20" s="35">
        <v>512126.25131999998</v>
      </c>
      <c r="E20" s="35">
        <v>761180.84872000001</v>
      </c>
      <c r="F20" s="36">
        <v>644792.57386</v>
      </c>
      <c r="G20" s="36">
        <v>84.709510879613106</v>
      </c>
      <c r="H20" s="35">
        <v>480040.25131999998</v>
      </c>
      <c r="I20" s="35">
        <v>600158.13372000004</v>
      </c>
      <c r="J20" s="36">
        <v>497897.39776999998</v>
      </c>
      <c r="K20" s="36">
        <v>82.961034733271006</v>
      </c>
      <c r="L20" s="35">
        <v>32086</v>
      </c>
      <c r="M20" s="35">
        <v>161022.715</v>
      </c>
      <c r="N20" s="36">
        <v>146895.17608999999</v>
      </c>
      <c r="O20" s="36">
        <v>91.2263689567028</v>
      </c>
    </row>
    <row r="21" spans="2:15" x14ac:dyDescent="0.2">
      <c r="B21" s="34" t="s">
        <v>87</v>
      </c>
      <c r="C21" s="34" t="s">
        <v>88</v>
      </c>
      <c r="D21" s="35">
        <v>4352.7150000000001</v>
      </c>
      <c r="E21" s="35">
        <v>5396.2790000000005</v>
      </c>
      <c r="F21" s="36">
        <v>2873.3516599999998</v>
      </c>
      <c r="G21" s="36">
        <v>53.246906989056697</v>
      </c>
      <c r="H21" s="35">
        <v>4352.7150000000001</v>
      </c>
      <c r="I21" s="35">
        <v>5396.2790000000005</v>
      </c>
      <c r="J21" s="36">
        <v>2873.3516599999998</v>
      </c>
      <c r="K21" s="36">
        <v>53.246906989056697</v>
      </c>
      <c r="L21" s="35"/>
      <c r="M21" s="35"/>
      <c r="N21" s="35"/>
      <c r="O21" s="35"/>
    </row>
    <row r="22" spans="2:15" x14ac:dyDescent="0.2">
      <c r="B22" s="34" t="s">
        <v>89</v>
      </c>
      <c r="C22" s="34" t="s">
        <v>90</v>
      </c>
      <c r="D22" s="35">
        <v>99932.751999999993</v>
      </c>
      <c r="E22" s="35">
        <v>119644.04685</v>
      </c>
      <c r="F22" s="36">
        <v>101718.30438</v>
      </c>
      <c r="G22" s="36">
        <v>85.017438859725402</v>
      </c>
      <c r="H22" s="35">
        <v>99732.751999999993</v>
      </c>
      <c r="I22" s="35">
        <v>119424.14685</v>
      </c>
      <c r="J22" s="36">
        <v>101519.59110999999</v>
      </c>
      <c r="K22" s="36">
        <v>85.007591670310504</v>
      </c>
      <c r="L22" s="35">
        <v>200</v>
      </c>
      <c r="M22" s="35">
        <v>219.9</v>
      </c>
      <c r="N22" s="36">
        <v>198.71326999999999</v>
      </c>
      <c r="O22" s="36">
        <v>90.365288767621607</v>
      </c>
    </row>
    <row r="23" spans="2:15" x14ac:dyDescent="0.2">
      <c r="B23" s="34" t="s">
        <v>91</v>
      </c>
      <c r="C23" s="34" t="s">
        <v>92</v>
      </c>
      <c r="D23" s="35">
        <v>24345815.548859999</v>
      </c>
      <c r="E23" s="35">
        <v>48722425.505800001</v>
      </c>
      <c r="F23" s="36">
        <v>43438143.779359996</v>
      </c>
      <c r="G23" s="36">
        <v>89.154313087695201</v>
      </c>
      <c r="H23" s="35">
        <v>12238210.455490001</v>
      </c>
      <c r="I23" s="35">
        <v>21303923.983759999</v>
      </c>
      <c r="J23" s="36">
        <v>18823940.081780002</v>
      </c>
      <c r="K23" s="36">
        <v>88.359027642651697</v>
      </c>
      <c r="L23" s="35">
        <v>12107605.09337</v>
      </c>
      <c r="M23" s="35">
        <v>27418501.522039998</v>
      </c>
      <c r="N23" s="36">
        <v>24614203.697579999</v>
      </c>
      <c r="O23" s="36">
        <v>89.772242577860098</v>
      </c>
    </row>
    <row r="24" spans="2:15" x14ac:dyDescent="0.2">
      <c r="B24" s="34" t="s">
        <v>93</v>
      </c>
      <c r="C24" s="34" t="s">
        <v>58</v>
      </c>
      <c r="D24" s="35">
        <v>1824.08</v>
      </c>
      <c r="E24" s="35">
        <v>801.64300000000003</v>
      </c>
      <c r="F24" s="36">
        <v>45.048999999999999</v>
      </c>
      <c r="G24" s="36">
        <v>5.6195837798122099</v>
      </c>
      <c r="H24" s="35">
        <v>1424.08</v>
      </c>
      <c r="I24" s="35">
        <v>401.64299999999997</v>
      </c>
      <c r="J24" s="36">
        <v>45.048999999999999</v>
      </c>
      <c r="K24" s="36">
        <v>11.216179542529099</v>
      </c>
      <c r="L24" s="35">
        <v>400</v>
      </c>
      <c r="M24" s="35">
        <v>400</v>
      </c>
      <c r="N24" s="44">
        <v>0</v>
      </c>
      <c r="O24" s="44">
        <v>0</v>
      </c>
    </row>
    <row r="25" spans="2:15" x14ac:dyDescent="0.2">
      <c r="B25" s="34" t="s">
        <v>94</v>
      </c>
      <c r="C25" s="34" t="s">
        <v>95</v>
      </c>
      <c r="D25" s="35">
        <v>878159.86175000004</v>
      </c>
      <c r="E25" s="35">
        <v>994066.78035999998</v>
      </c>
      <c r="F25" s="36">
        <v>323329.7917</v>
      </c>
      <c r="G25" s="36">
        <v>32.525962851601001</v>
      </c>
      <c r="H25" s="35">
        <v>733674.56174999999</v>
      </c>
      <c r="I25" s="35">
        <v>856004.00445000001</v>
      </c>
      <c r="J25" s="36">
        <v>258066.4774</v>
      </c>
      <c r="K25" s="36">
        <v>30.147811932937501</v>
      </c>
      <c r="L25" s="35">
        <v>144485.29999999999</v>
      </c>
      <c r="M25" s="35">
        <v>138062.77591</v>
      </c>
      <c r="N25" s="36">
        <v>65263.314299999998</v>
      </c>
      <c r="O25" s="36">
        <v>47.2707533727583</v>
      </c>
    </row>
    <row r="26" spans="2:15" x14ac:dyDescent="0.2">
      <c r="B26" s="34" t="s">
        <v>96</v>
      </c>
      <c r="C26" s="34" t="s">
        <v>97</v>
      </c>
      <c r="D26" s="35">
        <v>9185413.6928199995</v>
      </c>
      <c r="E26" s="35">
        <v>9725073.44692</v>
      </c>
      <c r="F26" s="36">
        <v>8966861.1313300002</v>
      </c>
      <c r="G26" s="36">
        <v>92.203531215179297</v>
      </c>
      <c r="H26" s="35">
        <v>9148770.6928199995</v>
      </c>
      <c r="I26" s="35">
        <v>9687780.0745700002</v>
      </c>
      <c r="J26" s="36">
        <v>8931432.5027099997</v>
      </c>
      <c r="K26" s="36">
        <v>92.192766908020801</v>
      </c>
      <c r="L26" s="35">
        <v>36643</v>
      </c>
      <c r="M26" s="35">
        <v>37293.372349999998</v>
      </c>
      <c r="N26" s="36">
        <v>35428.628620000003</v>
      </c>
      <c r="O26" s="36">
        <v>94.999798590217907</v>
      </c>
    </row>
    <row r="27" spans="2:15" x14ac:dyDescent="0.2">
      <c r="B27" s="34" t="s">
        <v>98</v>
      </c>
      <c r="C27" s="34" t="s">
        <v>59</v>
      </c>
      <c r="D27" s="35">
        <v>110</v>
      </c>
      <c r="E27" s="35">
        <v>101</v>
      </c>
      <c r="F27" s="36">
        <v>61.741280000000003</v>
      </c>
      <c r="G27" s="36">
        <v>61.129980198019801</v>
      </c>
      <c r="H27" s="35">
        <v>110</v>
      </c>
      <c r="I27" s="35">
        <v>101</v>
      </c>
      <c r="J27" s="36">
        <v>61.741280000000003</v>
      </c>
      <c r="K27" s="36">
        <v>61.129980198019801</v>
      </c>
      <c r="L27" s="35"/>
      <c r="M27" s="35"/>
      <c r="N27" s="35"/>
      <c r="O27" s="35"/>
    </row>
    <row r="28" spans="2:15" x14ac:dyDescent="0.2">
      <c r="B28" s="34" t="s">
        <v>99</v>
      </c>
      <c r="C28" s="34" t="s">
        <v>100</v>
      </c>
      <c r="D28" s="35">
        <v>4803047.2170799999</v>
      </c>
      <c r="E28" s="35">
        <v>5775779.7072400004</v>
      </c>
      <c r="F28" s="36">
        <v>4185836.4252800001</v>
      </c>
      <c r="G28" s="36">
        <v>72.472231238892505</v>
      </c>
      <c r="H28" s="35">
        <v>4559185.2170799999</v>
      </c>
      <c r="I28" s="35">
        <v>5524699.6677000001</v>
      </c>
      <c r="J28" s="36">
        <v>4021222.8924699998</v>
      </c>
      <c r="K28" s="36">
        <v>72.786271369283</v>
      </c>
      <c r="L28" s="35">
        <v>243862</v>
      </c>
      <c r="M28" s="35">
        <v>251080.03954</v>
      </c>
      <c r="N28" s="36">
        <v>164613.53281</v>
      </c>
      <c r="O28" s="36">
        <v>65.562174162305396</v>
      </c>
    </row>
    <row r="29" spans="2:15" x14ac:dyDescent="0.2">
      <c r="B29" s="34" t="s">
        <v>101</v>
      </c>
      <c r="C29" s="34" t="s">
        <v>102</v>
      </c>
      <c r="D29" s="35">
        <v>77664014.368029997</v>
      </c>
      <c r="E29" s="35">
        <v>86137248.590330005</v>
      </c>
      <c r="F29" s="36">
        <v>70948667.994340003</v>
      </c>
      <c r="G29" s="36">
        <v>82.367000520033898</v>
      </c>
      <c r="H29" s="35">
        <v>68297649.641330004</v>
      </c>
      <c r="I29" s="35">
        <v>75261310.894280002</v>
      </c>
      <c r="J29" s="36">
        <v>63141461.118929997</v>
      </c>
      <c r="K29" s="36">
        <v>83.896307901977906</v>
      </c>
      <c r="L29" s="35">
        <v>9366364.7267000005</v>
      </c>
      <c r="M29" s="35">
        <v>10875937.696049999</v>
      </c>
      <c r="N29" s="36">
        <v>7807206.8754099999</v>
      </c>
      <c r="O29" s="36">
        <v>71.784218460955998</v>
      </c>
    </row>
    <row r="30" spans="2:15" x14ac:dyDescent="0.2">
      <c r="B30" s="34" t="s">
        <v>103</v>
      </c>
      <c r="C30" s="34" t="s">
        <v>104</v>
      </c>
      <c r="D30" s="35">
        <v>257632.43299999999</v>
      </c>
      <c r="E30" s="35">
        <v>5952384.2672199998</v>
      </c>
      <c r="F30" s="36">
        <v>5196884.5322599998</v>
      </c>
      <c r="G30" s="36">
        <v>87.307611520973794</v>
      </c>
      <c r="H30" s="35">
        <v>150772.43299999999</v>
      </c>
      <c r="I30" s="35">
        <v>1936519.92662</v>
      </c>
      <c r="J30" s="36">
        <v>1510191.10411</v>
      </c>
      <c r="K30" s="36">
        <v>77.984795475143201</v>
      </c>
      <c r="L30" s="35">
        <v>106860</v>
      </c>
      <c r="M30" s="35">
        <v>4015864.3406000002</v>
      </c>
      <c r="N30" s="36">
        <v>3686693.4281500001</v>
      </c>
      <c r="O30" s="36">
        <v>91.803236251730098</v>
      </c>
    </row>
    <row r="31" spans="2:15" x14ac:dyDescent="0.2">
      <c r="B31" s="34" t="s">
        <v>105</v>
      </c>
      <c r="C31" s="34" t="s">
        <v>60</v>
      </c>
      <c r="D31" s="35">
        <v>9954617.8416200001</v>
      </c>
      <c r="E31" s="35">
        <v>14340082.792680001</v>
      </c>
      <c r="F31" s="36">
        <v>11966508.141969999</v>
      </c>
      <c r="G31" s="36">
        <v>83.447971081996798</v>
      </c>
      <c r="H31" s="35">
        <v>8924695.9093200006</v>
      </c>
      <c r="I31" s="35">
        <v>12841192.600679999</v>
      </c>
      <c r="J31" s="36">
        <v>10733377.808189999</v>
      </c>
      <c r="K31" s="36">
        <v>83.585521547442696</v>
      </c>
      <c r="L31" s="35">
        <v>1029921.9323</v>
      </c>
      <c r="M31" s="35">
        <v>1498890.192</v>
      </c>
      <c r="N31" s="36">
        <v>1233130.33378</v>
      </c>
      <c r="O31" s="36">
        <v>82.269557860980399</v>
      </c>
    </row>
    <row r="32" spans="2:15" ht="12" thickBot="1" x14ac:dyDescent="0.25">
      <c r="B32" s="37" t="s">
        <v>106</v>
      </c>
      <c r="C32" s="37" t="s">
        <v>61</v>
      </c>
      <c r="D32" s="38">
        <v>19595667.663720001</v>
      </c>
      <c r="E32" s="38">
        <v>25108192.68468</v>
      </c>
      <c r="F32" s="39">
        <v>8168326.1836000001</v>
      </c>
      <c r="G32" s="39">
        <v>32.532513535249301</v>
      </c>
      <c r="H32" s="38">
        <v>8522463.0337199997</v>
      </c>
      <c r="I32" s="38">
        <v>12652321.375150001</v>
      </c>
      <c r="J32" s="39">
        <v>5169710.7529899999</v>
      </c>
      <c r="K32" s="39">
        <v>40.859780586538498</v>
      </c>
      <c r="L32" s="38">
        <v>11073204.630000001</v>
      </c>
      <c r="M32" s="38">
        <v>12455871.309529999</v>
      </c>
      <c r="N32" s="39">
        <v>2998615.4306100002</v>
      </c>
      <c r="O32" s="39">
        <v>24.073911459857101</v>
      </c>
    </row>
    <row r="33" spans="2:15" ht="15" customHeight="1" thickBot="1" x14ac:dyDescent="0.25">
      <c r="B33" s="24" t="s">
        <v>165</v>
      </c>
      <c r="C33" s="24" t="s">
        <v>11</v>
      </c>
      <c r="D33" s="25">
        <v>608201871.94414997</v>
      </c>
      <c r="E33" s="25">
        <v>841868856.17625999</v>
      </c>
      <c r="F33" s="26">
        <v>710661381.28631997</v>
      </c>
      <c r="G33" s="26">
        <v>84.414737054666702</v>
      </c>
      <c r="H33" s="25">
        <v>415306650.78454</v>
      </c>
      <c r="I33" s="25">
        <v>507519549.38783002</v>
      </c>
      <c r="J33" s="26">
        <v>414906183.20775998</v>
      </c>
      <c r="K33" s="26">
        <v>81.751763790817506</v>
      </c>
      <c r="L33" s="25">
        <v>192895221.15961</v>
      </c>
      <c r="M33" s="25">
        <v>334349306.78842998</v>
      </c>
      <c r="N33" s="26">
        <v>295755198.07855999</v>
      </c>
      <c r="O33" s="26">
        <v>88.456949685171097</v>
      </c>
    </row>
  </sheetData>
  <dataConsolidate/>
  <mergeCells count="6">
    <mergeCell ref="B3:O3"/>
    <mergeCell ref="B2:O2"/>
    <mergeCell ref="D4:G4"/>
    <mergeCell ref="H4:K4"/>
    <mergeCell ref="L4:O4"/>
    <mergeCell ref="B4:C5"/>
  </mergeCells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E26" sqref="E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137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168758.5</v>
      </c>
      <c r="E6" s="32">
        <v>135792.5</v>
      </c>
      <c r="F6" s="33">
        <v>48091.44083</v>
      </c>
      <c r="G6" s="33">
        <v>35.415388058987098</v>
      </c>
      <c r="H6" s="32">
        <v>168758.5</v>
      </c>
      <c r="I6" s="32">
        <v>135792.5</v>
      </c>
      <c r="J6" s="33">
        <v>48091.44083</v>
      </c>
      <c r="K6" s="33">
        <v>35.415388058987098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276492.92099999997</v>
      </c>
      <c r="E7" s="35">
        <v>395319.24992999999</v>
      </c>
      <c r="F7" s="36">
        <v>337378.50894999999</v>
      </c>
      <c r="G7" s="36">
        <v>85.343303927076704</v>
      </c>
      <c r="H7" s="35">
        <v>275312.92099999997</v>
      </c>
      <c r="I7" s="35">
        <v>393289.24992999999</v>
      </c>
      <c r="J7" s="36">
        <v>335349.03444999998</v>
      </c>
      <c r="K7" s="36">
        <v>85.267785608095707</v>
      </c>
      <c r="L7" s="35">
        <v>1180</v>
      </c>
      <c r="M7" s="35">
        <v>2030</v>
      </c>
      <c r="N7" s="36">
        <v>2029.4745</v>
      </c>
      <c r="O7" s="36">
        <v>99.974113300492604</v>
      </c>
    </row>
    <row r="8" spans="2:15" x14ac:dyDescent="0.2">
      <c r="B8" s="34" t="s">
        <v>111</v>
      </c>
      <c r="C8" s="34" t="s">
        <v>112</v>
      </c>
      <c r="D8" s="35">
        <v>406158.29256999999</v>
      </c>
      <c r="E8" s="35">
        <v>580705.23577000003</v>
      </c>
      <c r="F8" s="36">
        <v>492902.75851999997</v>
      </c>
      <c r="G8" s="36">
        <v>84.880026588088796</v>
      </c>
      <c r="H8" s="35">
        <v>406155.29256999999</v>
      </c>
      <c r="I8" s="35">
        <v>577350.44377000001</v>
      </c>
      <c r="J8" s="36">
        <v>489645.52951999998</v>
      </c>
      <c r="K8" s="36">
        <v>84.809067838018507</v>
      </c>
      <c r="L8" s="35">
        <v>3</v>
      </c>
      <c r="M8" s="35">
        <v>3354.7919999999999</v>
      </c>
      <c r="N8" s="36">
        <v>3257.2289999999998</v>
      </c>
      <c r="O8" s="36">
        <v>97.091831624732606</v>
      </c>
    </row>
    <row r="9" spans="2:15" x14ac:dyDescent="0.2">
      <c r="B9" s="34" t="s">
        <v>113</v>
      </c>
      <c r="C9" s="34" t="s">
        <v>114</v>
      </c>
      <c r="D9" s="35">
        <v>426498.78016000002</v>
      </c>
      <c r="E9" s="35">
        <v>631273.15456000005</v>
      </c>
      <c r="F9" s="36">
        <v>545134.31854999997</v>
      </c>
      <c r="G9" s="36">
        <v>86.354744315075607</v>
      </c>
      <c r="H9" s="35">
        <v>421413.78016000002</v>
      </c>
      <c r="I9" s="35">
        <v>626234.44455999997</v>
      </c>
      <c r="J9" s="36">
        <v>542647.22334000003</v>
      </c>
      <c r="K9" s="36">
        <v>86.652407585352606</v>
      </c>
      <c r="L9" s="35">
        <v>5085</v>
      </c>
      <c r="M9" s="35">
        <v>5038.71</v>
      </c>
      <c r="N9" s="36">
        <v>2487.09521</v>
      </c>
      <c r="O9" s="36">
        <v>49.3597609308732</v>
      </c>
    </row>
    <row r="10" spans="2:15" x14ac:dyDescent="0.2">
      <c r="B10" s="34" t="s">
        <v>115</v>
      </c>
      <c r="C10" s="34" t="s">
        <v>116</v>
      </c>
      <c r="D10" s="35">
        <v>69671.661999999997</v>
      </c>
      <c r="E10" s="35">
        <v>90120.768259999997</v>
      </c>
      <c r="F10" s="36">
        <v>74103.089179999995</v>
      </c>
      <c r="G10" s="36">
        <v>82.226428614335902</v>
      </c>
      <c r="H10" s="35">
        <v>62261.661999999997</v>
      </c>
      <c r="I10" s="35">
        <v>82704.183260000005</v>
      </c>
      <c r="J10" s="36">
        <v>71966.39086</v>
      </c>
      <c r="K10" s="36">
        <v>87.016627240918098</v>
      </c>
      <c r="L10" s="35">
        <v>7410</v>
      </c>
      <c r="M10" s="35">
        <v>7416.585</v>
      </c>
      <c r="N10" s="36">
        <v>2136.69832</v>
      </c>
      <c r="O10" s="36">
        <v>28.809732781327298</v>
      </c>
    </row>
    <row r="11" spans="2:15" x14ac:dyDescent="0.2">
      <c r="B11" s="34" t="s">
        <v>117</v>
      </c>
      <c r="C11" s="34" t="s">
        <v>118</v>
      </c>
      <c r="D11" s="35">
        <v>129800.742</v>
      </c>
      <c r="E11" s="35">
        <v>196335.6998</v>
      </c>
      <c r="F11" s="36">
        <v>165384.90419999999</v>
      </c>
      <c r="G11" s="36">
        <v>84.235777990692299</v>
      </c>
      <c r="H11" s="35">
        <v>124200.742</v>
      </c>
      <c r="I11" s="35">
        <v>178762.55979999999</v>
      </c>
      <c r="J11" s="36">
        <v>151310.38219999999</v>
      </c>
      <c r="K11" s="36">
        <v>84.643217444014297</v>
      </c>
      <c r="L11" s="35">
        <v>5600</v>
      </c>
      <c r="M11" s="35">
        <v>17573.14</v>
      </c>
      <c r="N11" s="36">
        <v>14074.522000000001</v>
      </c>
      <c r="O11" s="36">
        <v>80.091104947664405</v>
      </c>
    </row>
    <row r="12" spans="2:15" x14ac:dyDescent="0.2">
      <c r="B12" s="34" t="s">
        <v>119</v>
      </c>
      <c r="C12" s="34" t="s">
        <v>120</v>
      </c>
      <c r="D12" s="35">
        <v>100685.662</v>
      </c>
      <c r="E12" s="35">
        <v>145439.3063</v>
      </c>
      <c r="F12" s="36">
        <v>121851.28903</v>
      </c>
      <c r="G12" s="36">
        <v>83.781538931886402</v>
      </c>
      <c r="H12" s="35">
        <v>92929.661999999997</v>
      </c>
      <c r="I12" s="35">
        <v>135415.74051</v>
      </c>
      <c r="J12" s="36">
        <v>117711.30220000001</v>
      </c>
      <c r="K12" s="36">
        <v>86.925863829919706</v>
      </c>
      <c r="L12" s="35">
        <v>7756</v>
      </c>
      <c r="M12" s="35">
        <v>10023.565790000001</v>
      </c>
      <c r="N12" s="36">
        <v>4139.9868299999998</v>
      </c>
      <c r="O12" s="36">
        <v>41.302535611930203</v>
      </c>
    </row>
    <row r="13" spans="2:15" x14ac:dyDescent="0.2">
      <c r="B13" s="34" t="s">
        <v>121</v>
      </c>
      <c r="C13" s="34" t="s">
        <v>122</v>
      </c>
      <c r="D13" s="35">
        <v>99072.394419999997</v>
      </c>
      <c r="E13" s="35">
        <v>152252.35285</v>
      </c>
      <c r="F13" s="36">
        <v>128990.06517</v>
      </c>
      <c r="G13" s="36">
        <v>84.721229429591702</v>
      </c>
      <c r="H13" s="35">
        <v>97272.394419999997</v>
      </c>
      <c r="I13" s="35">
        <v>149482.35285</v>
      </c>
      <c r="J13" s="36">
        <v>126320.06517</v>
      </c>
      <c r="K13" s="36">
        <v>84.505001936086401</v>
      </c>
      <c r="L13" s="35">
        <v>1800</v>
      </c>
      <c r="M13" s="35">
        <v>2770</v>
      </c>
      <c r="N13" s="36">
        <v>2670</v>
      </c>
      <c r="O13" s="36">
        <v>96.389891696750894</v>
      </c>
    </row>
    <row r="14" spans="2:15" x14ac:dyDescent="0.2">
      <c r="B14" s="34" t="s">
        <v>123</v>
      </c>
      <c r="C14" s="34" t="s">
        <v>124</v>
      </c>
      <c r="D14" s="35">
        <v>194186.13</v>
      </c>
      <c r="E14" s="35">
        <v>337771.50029</v>
      </c>
      <c r="F14" s="36">
        <v>293122.80585</v>
      </c>
      <c r="G14" s="36">
        <v>86.781390851014393</v>
      </c>
      <c r="H14" s="35">
        <v>187601.13</v>
      </c>
      <c r="I14" s="35">
        <v>331590.48829000001</v>
      </c>
      <c r="J14" s="36">
        <v>289547.18884999998</v>
      </c>
      <c r="K14" s="36">
        <v>87.320716086635699</v>
      </c>
      <c r="L14" s="35">
        <v>6585</v>
      </c>
      <c r="M14" s="35">
        <v>6181.0119999999997</v>
      </c>
      <c r="N14" s="36">
        <v>3575.6170000000002</v>
      </c>
      <c r="O14" s="36">
        <v>57.848407348181802</v>
      </c>
    </row>
    <row r="15" spans="2:15" x14ac:dyDescent="0.2">
      <c r="B15" s="34" t="s">
        <v>125</v>
      </c>
      <c r="C15" s="34" t="s">
        <v>126</v>
      </c>
      <c r="D15" s="35">
        <v>511879.08587000001</v>
      </c>
      <c r="E15" s="35">
        <v>816598.17172999994</v>
      </c>
      <c r="F15" s="36">
        <v>718445.17494000006</v>
      </c>
      <c r="G15" s="36">
        <v>87.9802575871486</v>
      </c>
      <c r="H15" s="35">
        <v>507579.08587000001</v>
      </c>
      <c r="I15" s="35">
        <v>811440.16272999998</v>
      </c>
      <c r="J15" s="36">
        <v>714546.18451000005</v>
      </c>
      <c r="K15" s="36">
        <v>88.059011289999404</v>
      </c>
      <c r="L15" s="35">
        <v>4300</v>
      </c>
      <c r="M15" s="35">
        <v>5158.009</v>
      </c>
      <c r="N15" s="36">
        <v>3898.9904299999998</v>
      </c>
      <c r="O15" s="36">
        <v>75.590997030055604</v>
      </c>
    </row>
    <row r="16" spans="2:15" x14ac:dyDescent="0.2">
      <c r="B16" s="34" t="s">
        <v>127</v>
      </c>
      <c r="C16" s="34" t="s">
        <v>128</v>
      </c>
      <c r="D16" s="35">
        <v>207108.04800000001</v>
      </c>
      <c r="E16" s="35">
        <v>266507.23300000001</v>
      </c>
      <c r="F16" s="36">
        <v>202029.74518999999</v>
      </c>
      <c r="G16" s="36">
        <v>75.8064773386469</v>
      </c>
      <c r="H16" s="35">
        <v>197558.04800000001</v>
      </c>
      <c r="I16" s="35">
        <v>250482.64799999999</v>
      </c>
      <c r="J16" s="36">
        <v>188610.42978999999</v>
      </c>
      <c r="K16" s="36">
        <v>75.298800653848105</v>
      </c>
      <c r="L16" s="35">
        <v>9550</v>
      </c>
      <c r="M16" s="35">
        <v>16024.584999999999</v>
      </c>
      <c r="N16" s="36">
        <v>13419.315399999999</v>
      </c>
      <c r="O16" s="36">
        <v>83.742046361887105</v>
      </c>
    </row>
    <row r="17" spans="2:15" x14ac:dyDescent="0.2">
      <c r="B17" s="34" t="s">
        <v>129</v>
      </c>
      <c r="C17" s="34" t="s">
        <v>130</v>
      </c>
      <c r="D17" s="35">
        <v>156696.90400000001</v>
      </c>
      <c r="E17" s="35">
        <v>216219.06615</v>
      </c>
      <c r="F17" s="36">
        <v>157558.89308000001</v>
      </c>
      <c r="G17" s="36">
        <v>72.870027553765794</v>
      </c>
      <c r="H17" s="35">
        <v>150683.90400000001</v>
      </c>
      <c r="I17" s="35">
        <v>210304.16615</v>
      </c>
      <c r="J17" s="36">
        <v>155175.75335000001</v>
      </c>
      <c r="K17" s="36">
        <v>73.786342986339406</v>
      </c>
      <c r="L17" s="35">
        <v>6013</v>
      </c>
      <c r="M17" s="35">
        <v>5914.9</v>
      </c>
      <c r="N17" s="36">
        <v>2383.1397299999999</v>
      </c>
      <c r="O17" s="36">
        <v>40.2904483592284</v>
      </c>
    </row>
    <row r="18" spans="2:15" x14ac:dyDescent="0.2">
      <c r="B18" s="34" t="s">
        <v>131</v>
      </c>
      <c r="C18" s="34" t="s">
        <v>132</v>
      </c>
      <c r="D18" s="35">
        <v>234684.875</v>
      </c>
      <c r="E18" s="35">
        <v>314184.26725999999</v>
      </c>
      <c r="F18" s="36">
        <v>284449.63942000002</v>
      </c>
      <c r="G18" s="36">
        <v>90.535927180786103</v>
      </c>
      <c r="H18" s="35">
        <v>227464.875</v>
      </c>
      <c r="I18" s="35">
        <v>310973.96726</v>
      </c>
      <c r="J18" s="36">
        <v>281446.39841999998</v>
      </c>
      <c r="K18" s="36">
        <v>90.504810064916896</v>
      </c>
      <c r="L18" s="35">
        <v>7220</v>
      </c>
      <c r="M18" s="35">
        <v>3210.3</v>
      </c>
      <c r="N18" s="36">
        <v>3003.241</v>
      </c>
      <c r="O18" s="36">
        <v>93.5501666510918</v>
      </c>
    </row>
    <row r="19" spans="2:15" ht="12" thickBot="1" x14ac:dyDescent="0.25">
      <c r="B19" s="37" t="s">
        <v>133</v>
      </c>
      <c r="C19" s="37" t="s">
        <v>134</v>
      </c>
      <c r="D19" s="38">
        <v>161547.95800000001</v>
      </c>
      <c r="E19" s="38">
        <v>199927.10503000001</v>
      </c>
      <c r="F19" s="39">
        <v>165975.37409</v>
      </c>
      <c r="G19" s="39">
        <v>83.017944998050496</v>
      </c>
      <c r="H19" s="38">
        <v>159547.95800000001</v>
      </c>
      <c r="I19" s="38">
        <v>195514.53503</v>
      </c>
      <c r="J19" s="39">
        <v>162291.03609000001</v>
      </c>
      <c r="K19" s="39">
        <v>83.007146279481404</v>
      </c>
      <c r="L19" s="38">
        <v>2000</v>
      </c>
      <c r="M19" s="38">
        <v>4412.57</v>
      </c>
      <c r="N19" s="39">
        <v>3684.3380000000002</v>
      </c>
      <c r="O19" s="39">
        <v>83.496420453386605</v>
      </c>
    </row>
    <row r="20" spans="2:15" ht="15" customHeight="1" thickBot="1" x14ac:dyDescent="0.25">
      <c r="B20" s="24" t="s">
        <v>135</v>
      </c>
      <c r="C20" s="24" t="s">
        <v>11</v>
      </c>
      <c r="D20" s="25">
        <v>3143241.9550200002</v>
      </c>
      <c r="E20" s="25">
        <v>4478445.6109300004</v>
      </c>
      <c r="F20" s="26">
        <v>3735418.0070000002</v>
      </c>
      <c r="G20" s="26">
        <v>83.408805900945097</v>
      </c>
      <c r="H20" s="25">
        <v>3078739.9550200002</v>
      </c>
      <c r="I20" s="25">
        <v>4389337.4421399999</v>
      </c>
      <c r="J20" s="26">
        <v>3674658.3595799999</v>
      </c>
      <c r="K20" s="26">
        <v>83.717836872173507</v>
      </c>
      <c r="L20" s="25">
        <v>64502</v>
      </c>
      <c r="M20" s="25">
        <v>89108.168789999996</v>
      </c>
      <c r="N20" s="26">
        <v>60759.647420000001</v>
      </c>
      <c r="O20" s="26">
        <v>68.186394406994793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E26" sqref="E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138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185154</v>
      </c>
      <c r="E6" s="32">
        <v>2251100.6</v>
      </c>
      <c r="F6" s="33">
        <v>731982.75142999995</v>
      </c>
      <c r="G6" s="33">
        <v>32.516661024833802</v>
      </c>
      <c r="H6" s="32">
        <v>185154</v>
      </c>
      <c r="I6" s="32">
        <v>2251100.6</v>
      </c>
      <c r="J6" s="33">
        <v>731982.75142999995</v>
      </c>
      <c r="K6" s="33">
        <v>32.516661024833802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137184.62</v>
      </c>
      <c r="E7" s="35">
        <v>195055.23783999999</v>
      </c>
      <c r="F7" s="36">
        <v>147740.019</v>
      </c>
      <c r="G7" s="36">
        <v>75.7426566115534</v>
      </c>
      <c r="H7" s="35">
        <v>82034.62</v>
      </c>
      <c r="I7" s="35">
        <v>102517.01585</v>
      </c>
      <c r="J7" s="36">
        <v>76630.396779999995</v>
      </c>
      <c r="K7" s="36">
        <v>74.748953766000596</v>
      </c>
      <c r="L7" s="35">
        <v>55150</v>
      </c>
      <c r="M7" s="35">
        <v>92538.221990000005</v>
      </c>
      <c r="N7" s="36">
        <v>71109.622220000005</v>
      </c>
      <c r="O7" s="36">
        <v>76.843514702156597</v>
      </c>
    </row>
    <row r="8" spans="2:15" x14ac:dyDescent="0.2">
      <c r="B8" s="34" t="s">
        <v>111</v>
      </c>
      <c r="C8" s="34" t="s">
        <v>112</v>
      </c>
      <c r="D8" s="35">
        <v>164468.70699999999</v>
      </c>
      <c r="E8" s="35">
        <v>188627.15854</v>
      </c>
      <c r="F8" s="36">
        <v>163272.73288</v>
      </c>
      <c r="G8" s="36">
        <v>86.558443727697195</v>
      </c>
      <c r="H8" s="35">
        <v>121719.71400000001</v>
      </c>
      <c r="I8" s="35">
        <v>126753.88417999999</v>
      </c>
      <c r="J8" s="36">
        <v>103956.12878</v>
      </c>
      <c r="K8" s="36">
        <v>82.014156372813403</v>
      </c>
      <c r="L8" s="35">
        <v>42748.993000000002</v>
      </c>
      <c r="M8" s="35">
        <v>61873.274360000003</v>
      </c>
      <c r="N8" s="36">
        <v>59316.604099999997</v>
      </c>
      <c r="O8" s="36">
        <v>95.867892419715105</v>
      </c>
    </row>
    <row r="9" spans="2:15" x14ac:dyDescent="0.2">
      <c r="B9" s="34" t="s">
        <v>113</v>
      </c>
      <c r="C9" s="34" t="s">
        <v>114</v>
      </c>
      <c r="D9" s="35">
        <v>117082.01</v>
      </c>
      <c r="E9" s="35">
        <v>173363.23533</v>
      </c>
      <c r="F9" s="36">
        <v>131320.03189000001</v>
      </c>
      <c r="G9" s="36">
        <v>75.748489372634296</v>
      </c>
      <c r="H9" s="35">
        <v>99582.01</v>
      </c>
      <c r="I9" s="35">
        <v>155278.23533</v>
      </c>
      <c r="J9" s="36">
        <v>113638.63502</v>
      </c>
      <c r="K9" s="36">
        <v>73.183878460811499</v>
      </c>
      <c r="L9" s="35">
        <v>17500</v>
      </c>
      <c r="M9" s="35">
        <v>18085</v>
      </c>
      <c r="N9" s="36">
        <v>17681.39687</v>
      </c>
      <c r="O9" s="36">
        <v>97.768298977052794</v>
      </c>
    </row>
    <row r="10" spans="2:15" x14ac:dyDescent="0.2">
      <c r="B10" s="34" t="s">
        <v>115</v>
      </c>
      <c r="C10" s="34" t="s">
        <v>116</v>
      </c>
      <c r="D10" s="35">
        <v>119224.42</v>
      </c>
      <c r="E10" s="35">
        <v>135104.88634999999</v>
      </c>
      <c r="F10" s="36">
        <v>88737.135330000005</v>
      </c>
      <c r="G10" s="36">
        <v>65.680182062489806</v>
      </c>
      <c r="H10" s="35">
        <v>56712.42</v>
      </c>
      <c r="I10" s="35">
        <v>58898.701350000003</v>
      </c>
      <c r="J10" s="36">
        <v>51742.447039999999</v>
      </c>
      <c r="K10" s="36">
        <v>87.849894571571895</v>
      </c>
      <c r="L10" s="35">
        <v>62512</v>
      </c>
      <c r="M10" s="35">
        <v>76206.184999999998</v>
      </c>
      <c r="N10" s="36">
        <v>36994.688289999998</v>
      </c>
      <c r="O10" s="36">
        <v>48.545519356466897</v>
      </c>
    </row>
    <row r="11" spans="2:15" x14ac:dyDescent="0.2">
      <c r="B11" s="34" t="s">
        <v>117</v>
      </c>
      <c r="C11" s="34" t="s">
        <v>118</v>
      </c>
      <c r="D11" s="35">
        <v>190026.98800000001</v>
      </c>
      <c r="E11" s="35">
        <v>237452.05155</v>
      </c>
      <c r="F11" s="36">
        <v>182254.71491000001</v>
      </c>
      <c r="G11" s="36">
        <v>76.754323123471906</v>
      </c>
      <c r="H11" s="35">
        <v>107778.988</v>
      </c>
      <c r="I11" s="35">
        <v>129423.45655</v>
      </c>
      <c r="J11" s="36">
        <v>111203.25592</v>
      </c>
      <c r="K11" s="36">
        <v>85.922025948239906</v>
      </c>
      <c r="L11" s="35">
        <v>82248</v>
      </c>
      <c r="M11" s="35">
        <v>108028.595</v>
      </c>
      <c r="N11" s="36">
        <v>71051.458989999999</v>
      </c>
      <c r="O11" s="36">
        <v>65.770973870390506</v>
      </c>
    </row>
    <row r="12" spans="2:15" x14ac:dyDescent="0.2">
      <c r="B12" s="34" t="s">
        <v>119</v>
      </c>
      <c r="C12" s="34" t="s">
        <v>120</v>
      </c>
      <c r="D12" s="35">
        <v>86867.506999999998</v>
      </c>
      <c r="E12" s="35">
        <v>107528.34394000001</v>
      </c>
      <c r="F12" s="36">
        <v>91543.455459999997</v>
      </c>
      <c r="G12" s="36">
        <v>85.134255867532502</v>
      </c>
      <c r="H12" s="35">
        <v>61808.506999999998</v>
      </c>
      <c r="I12" s="35">
        <v>73636.228480000005</v>
      </c>
      <c r="J12" s="36">
        <v>63712.595390000002</v>
      </c>
      <c r="K12" s="36">
        <v>86.523436500152499</v>
      </c>
      <c r="L12" s="35">
        <v>25059</v>
      </c>
      <c r="M12" s="35">
        <v>33892.115460000001</v>
      </c>
      <c r="N12" s="36">
        <v>27830.860069999999</v>
      </c>
      <c r="O12" s="36">
        <v>82.116031095333696</v>
      </c>
    </row>
    <row r="13" spans="2:15" x14ac:dyDescent="0.2">
      <c r="B13" s="34" t="s">
        <v>121</v>
      </c>
      <c r="C13" s="34" t="s">
        <v>122</v>
      </c>
      <c r="D13" s="35">
        <v>168078.99892000001</v>
      </c>
      <c r="E13" s="35">
        <v>199929.4779</v>
      </c>
      <c r="F13" s="36">
        <v>170237.72511</v>
      </c>
      <c r="G13" s="36">
        <v>85.148886946600697</v>
      </c>
      <c r="H13" s="35">
        <v>148588.19892</v>
      </c>
      <c r="I13" s="35">
        <v>173107.6679</v>
      </c>
      <c r="J13" s="36">
        <v>146674.38269</v>
      </c>
      <c r="K13" s="36">
        <v>84.730147699020606</v>
      </c>
      <c r="L13" s="35">
        <v>19490.8</v>
      </c>
      <c r="M13" s="35">
        <v>26821.81</v>
      </c>
      <c r="N13" s="36">
        <v>23563.342420000001</v>
      </c>
      <c r="O13" s="36">
        <v>87.851425463083999</v>
      </c>
    </row>
    <row r="14" spans="2:15" x14ac:dyDescent="0.2">
      <c r="B14" s="34" t="s">
        <v>123</v>
      </c>
      <c r="C14" s="34" t="s">
        <v>124</v>
      </c>
      <c r="D14" s="35">
        <v>165628.72</v>
      </c>
      <c r="E14" s="35">
        <v>247133.21101999999</v>
      </c>
      <c r="F14" s="36">
        <v>198285.29384999999</v>
      </c>
      <c r="G14" s="36">
        <v>80.234175338721698</v>
      </c>
      <c r="H14" s="35">
        <v>148078.72</v>
      </c>
      <c r="I14" s="35">
        <v>179820.85232000001</v>
      </c>
      <c r="J14" s="36">
        <v>142569.28589999999</v>
      </c>
      <c r="K14" s="36">
        <v>79.284067481946394</v>
      </c>
      <c r="L14" s="35">
        <v>17550</v>
      </c>
      <c r="M14" s="35">
        <v>67312.358699999997</v>
      </c>
      <c r="N14" s="36">
        <v>55716.007949999999</v>
      </c>
      <c r="O14" s="36">
        <v>82.772330410106406</v>
      </c>
    </row>
    <row r="15" spans="2:15" x14ac:dyDescent="0.2">
      <c r="B15" s="34" t="s">
        <v>125</v>
      </c>
      <c r="C15" s="34" t="s">
        <v>126</v>
      </c>
      <c r="D15" s="35">
        <v>664926.20921999996</v>
      </c>
      <c r="E15" s="35">
        <v>733245.9044</v>
      </c>
      <c r="F15" s="36">
        <v>504313.14276000002</v>
      </c>
      <c r="G15" s="36">
        <v>68.778173834147594</v>
      </c>
      <c r="H15" s="35">
        <v>41516.209219999997</v>
      </c>
      <c r="I15" s="35">
        <v>54597.62732</v>
      </c>
      <c r="J15" s="36">
        <v>45606.188770000001</v>
      </c>
      <c r="K15" s="36">
        <v>83.531448175759294</v>
      </c>
      <c r="L15" s="35">
        <v>623410</v>
      </c>
      <c r="M15" s="35">
        <v>678648.27708000003</v>
      </c>
      <c r="N15" s="36">
        <v>458706.95399000001</v>
      </c>
      <c r="O15" s="36">
        <v>67.591264795317102</v>
      </c>
    </row>
    <row r="16" spans="2:15" x14ac:dyDescent="0.2">
      <c r="B16" s="34" t="s">
        <v>127</v>
      </c>
      <c r="C16" s="34" t="s">
        <v>128</v>
      </c>
      <c r="D16" s="35">
        <v>308903.16899999999</v>
      </c>
      <c r="E16" s="35">
        <v>474650.66279999999</v>
      </c>
      <c r="F16" s="36">
        <v>419472.30914000003</v>
      </c>
      <c r="G16" s="36">
        <v>88.374954891140604</v>
      </c>
      <c r="H16" s="35">
        <v>211058.16899999999</v>
      </c>
      <c r="I16" s="35">
        <v>230509.3308</v>
      </c>
      <c r="J16" s="36">
        <v>191722.89379999999</v>
      </c>
      <c r="K16" s="36">
        <v>83.173593509039804</v>
      </c>
      <c r="L16" s="35">
        <v>97845</v>
      </c>
      <c r="M16" s="35">
        <v>244141.33199999999</v>
      </c>
      <c r="N16" s="36">
        <v>227749.41534000001</v>
      </c>
      <c r="O16" s="36">
        <v>93.285890379266107</v>
      </c>
    </row>
    <row r="17" spans="2:15" x14ac:dyDescent="0.2">
      <c r="B17" s="34" t="s">
        <v>129</v>
      </c>
      <c r="C17" s="34" t="s">
        <v>130</v>
      </c>
      <c r="D17" s="35">
        <v>130241.458</v>
      </c>
      <c r="E17" s="35">
        <v>174757.10818000001</v>
      </c>
      <c r="F17" s="36">
        <v>147165.75386999999</v>
      </c>
      <c r="G17" s="36">
        <v>84.211598259235998</v>
      </c>
      <c r="H17" s="35">
        <v>100198.458</v>
      </c>
      <c r="I17" s="35">
        <v>119910.11311000001</v>
      </c>
      <c r="J17" s="36">
        <v>107464.69938999999</v>
      </c>
      <c r="K17" s="36">
        <v>89.621047468629101</v>
      </c>
      <c r="L17" s="35">
        <v>30043</v>
      </c>
      <c r="M17" s="35">
        <v>54846.995069999997</v>
      </c>
      <c r="N17" s="36">
        <v>39701.054479999999</v>
      </c>
      <c r="O17" s="36">
        <v>72.385104105211994</v>
      </c>
    </row>
    <row r="18" spans="2:15" x14ac:dyDescent="0.2">
      <c r="B18" s="34" t="s">
        <v>131</v>
      </c>
      <c r="C18" s="34" t="s">
        <v>132</v>
      </c>
      <c r="D18" s="35">
        <v>152269.73000000001</v>
      </c>
      <c r="E18" s="35">
        <v>208399.21875999999</v>
      </c>
      <c r="F18" s="36">
        <v>178759.08803000001</v>
      </c>
      <c r="G18" s="36">
        <v>85.777235199650804</v>
      </c>
      <c r="H18" s="35">
        <v>126819.73</v>
      </c>
      <c r="I18" s="35">
        <v>174221.31675999999</v>
      </c>
      <c r="J18" s="36">
        <v>148022.41386999999</v>
      </c>
      <c r="K18" s="36">
        <v>84.962286259097397</v>
      </c>
      <c r="L18" s="35">
        <v>25450</v>
      </c>
      <c r="M18" s="35">
        <v>34177.902000000002</v>
      </c>
      <c r="N18" s="36">
        <v>30736.674159999999</v>
      </c>
      <c r="O18" s="36">
        <v>89.931424579542707</v>
      </c>
    </row>
    <row r="19" spans="2:15" ht="12" thickBot="1" x14ac:dyDescent="0.25">
      <c r="B19" s="37" t="s">
        <v>133</v>
      </c>
      <c r="C19" s="37" t="s">
        <v>134</v>
      </c>
      <c r="D19" s="38">
        <v>379063.19780999998</v>
      </c>
      <c r="E19" s="38">
        <v>565412.33808999998</v>
      </c>
      <c r="F19" s="39">
        <v>359265.79066</v>
      </c>
      <c r="G19" s="39">
        <v>63.540493628706997</v>
      </c>
      <c r="H19" s="38">
        <v>258280.19781000001</v>
      </c>
      <c r="I19" s="38">
        <v>426246.04308999999</v>
      </c>
      <c r="J19" s="39">
        <v>242932.77171</v>
      </c>
      <c r="K19" s="39">
        <v>56.993554696460997</v>
      </c>
      <c r="L19" s="38">
        <v>120783</v>
      </c>
      <c r="M19" s="38">
        <v>139166.29500000001</v>
      </c>
      <c r="N19" s="39">
        <v>116333.01895</v>
      </c>
      <c r="O19" s="39">
        <v>83.5928117149343</v>
      </c>
    </row>
    <row r="20" spans="2:15" ht="15" customHeight="1" thickBot="1" x14ac:dyDescent="0.25">
      <c r="B20" s="24" t="s">
        <v>135</v>
      </c>
      <c r="C20" s="24" t="s">
        <v>11</v>
      </c>
      <c r="D20" s="25">
        <v>2969119.73495</v>
      </c>
      <c r="E20" s="25">
        <v>5891759.4347000001</v>
      </c>
      <c r="F20" s="26">
        <v>3514349.9443199998</v>
      </c>
      <c r="G20" s="26">
        <v>59.648564800897098</v>
      </c>
      <c r="H20" s="25">
        <v>1749329.9419499999</v>
      </c>
      <c r="I20" s="25">
        <v>4256021.0730400002</v>
      </c>
      <c r="J20" s="26">
        <v>2277858.8464899999</v>
      </c>
      <c r="K20" s="26">
        <v>53.520854511722803</v>
      </c>
      <c r="L20" s="25">
        <v>1219789.7930000001</v>
      </c>
      <c r="M20" s="25">
        <v>1635738.3616599999</v>
      </c>
      <c r="N20" s="26">
        <v>1236491.0978300001</v>
      </c>
      <c r="O20" s="26">
        <v>75.592229589527307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E26" sqref="E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139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32985350.199999999</v>
      </c>
      <c r="E6" s="32">
        <v>37226780.600000001</v>
      </c>
      <c r="F6" s="33">
        <v>34476117.3288</v>
      </c>
      <c r="G6" s="33">
        <v>92.611063253748</v>
      </c>
      <c r="H6" s="32">
        <v>32985350.199999999</v>
      </c>
      <c r="I6" s="32">
        <v>37226780.600000001</v>
      </c>
      <c r="J6" s="33">
        <v>34476117.3288</v>
      </c>
      <c r="K6" s="33">
        <v>92.611063253748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12292621.682739999</v>
      </c>
      <c r="E7" s="35">
        <v>19261136.143089999</v>
      </c>
      <c r="F7" s="36">
        <v>17018829.817729998</v>
      </c>
      <c r="G7" s="36">
        <v>88.358390134922402</v>
      </c>
      <c r="H7" s="35">
        <v>6860608.6827400001</v>
      </c>
      <c r="I7" s="35">
        <v>7608427.8233399997</v>
      </c>
      <c r="J7" s="36">
        <v>5948057.4896999998</v>
      </c>
      <c r="K7" s="36">
        <v>78.177221731057699</v>
      </c>
      <c r="L7" s="35">
        <v>5432013</v>
      </c>
      <c r="M7" s="35">
        <v>11652708.31975</v>
      </c>
      <c r="N7" s="36">
        <v>11070772.32803</v>
      </c>
      <c r="O7" s="36">
        <v>95.006002246416102</v>
      </c>
    </row>
    <row r="8" spans="2:15" x14ac:dyDescent="0.2">
      <c r="B8" s="34" t="s">
        <v>111</v>
      </c>
      <c r="C8" s="34" t="s">
        <v>112</v>
      </c>
      <c r="D8" s="35">
        <v>7628052.9037499996</v>
      </c>
      <c r="E8" s="35">
        <v>8342160.7449599998</v>
      </c>
      <c r="F8" s="36">
        <v>7121382.4756500004</v>
      </c>
      <c r="G8" s="36">
        <v>85.366162237433002</v>
      </c>
      <c r="H8" s="35">
        <v>3033384.7337500001</v>
      </c>
      <c r="I8" s="35">
        <v>3567952.8889600001</v>
      </c>
      <c r="J8" s="36">
        <v>2663606.6847700002</v>
      </c>
      <c r="K8" s="36">
        <v>74.6536394303793</v>
      </c>
      <c r="L8" s="35">
        <v>4594668.17</v>
      </c>
      <c r="M8" s="35">
        <v>4774207.8559999997</v>
      </c>
      <c r="N8" s="36">
        <v>4457775.7908800002</v>
      </c>
      <c r="O8" s="36">
        <v>93.372050931500098</v>
      </c>
    </row>
    <row r="9" spans="2:15" x14ac:dyDescent="0.2">
      <c r="B9" s="34" t="s">
        <v>113</v>
      </c>
      <c r="C9" s="34" t="s">
        <v>114</v>
      </c>
      <c r="D9" s="35">
        <v>7066673.5075000003</v>
      </c>
      <c r="E9" s="35">
        <v>8852718.7334499992</v>
      </c>
      <c r="F9" s="36">
        <v>8047066.4462200003</v>
      </c>
      <c r="G9" s="36">
        <v>90.899380049364495</v>
      </c>
      <c r="H9" s="35">
        <v>4159040.5074999998</v>
      </c>
      <c r="I9" s="35">
        <v>4111770.4122299999</v>
      </c>
      <c r="J9" s="36">
        <v>3568388.1456800001</v>
      </c>
      <c r="K9" s="36">
        <v>86.7847128591185</v>
      </c>
      <c r="L9" s="35">
        <v>2907633</v>
      </c>
      <c r="M9" s="35">
        <v>4740948.3212200003</v>
      </c>
      <c r="N9" s="36">
        <v>4478678.3005400002</v>
      </c>
      <c r="O9" s="36">
        <v>94.467983978941405</v>
      </c>
    </row>
    <row r="10" spans="2:15" x14ac:dyDescent="0.2">
      <c r="B10" s="34" t="s">
        <v>115</v>
      </c>
      <c r="C10" s="34" t="s">
        <v>116</v>
      </c>
      <c r="D10" s="35">
        <v>3285506.5454600002</v>
      </c>
      <c r="E10" s="35">
        <v>4217031.3325300002</v>
      </c>
      <c r="F10" s="36">
        <v>2841048.3717999998</v>
      </c>
      <c r="G10" s="36">
        <v>67.370814864102996</v>
      </c>
      <c r="H10" s="35">
        <v>1492084.5454599999</v>
      </c>
      <c r="I10" s="35">
        <v>1883421.8438800001</v>
      </c>
      <c r="J10" s="36">
        <v>1365416.8501299999</v>
      </c>
      <c r="K10" s="36">
        <v>72.496602636673899</v>
      </c>
      <c r="L10" s="35">
        <v>1793422</v>
      </c>
      <c r="M10" s="35">
        <v>2333609.4886500002</v>
      </c>
      <c r="N10" s="36">
        <v>1475631.5216699999</v>
      </c>
      <c r="O10" s="36">
        <v>63.2338670564653</v>
      </c>
    </row>
    <row r="11" spans="2:15" x14ac:dyDescent="0.2">
      <c r="B11" s="34" t="s">
        <v>117</v>
      </c>
      <c r="C11" s="34" t="s">
        <v>118</v>
      </c>
      <c r="D11" s="35">
        <v>7589759.7166200001</v>
      </c>
      <c r="E11" s="35">
        <v>8975163.6123300008</v>
      </c>
      <c r="F11" s="36">
        <v>7576681.12598</v>
      </c>
      <c r="G11" s="36">
        <v>84.418306487151099</v>
      </c>
      <c r="H11" s="35">
        <v>3645312.7166200001</v>
      </c>
      <c r="I11" s="35">
        <v>4207224.7375999996</v>
      </c>
      <c r="J11" s="36">
        <v>3255004.1726700002</v>
      </c>
      <c r="K11" s="36">
        <v>77.367014497229107</v>
      </c>
      <c r="L11" s="35">
        <v>3944447</v>
      </c>
      <c r="M11" s="35">
        <v>4767938.8747300003</v>
      </c>
      <c r="N11" s="36">
        <v>4321676.9533099998</v>
      </c>
      <c r="O11" s="36">
        <v>90.640359846365001</v>
      </c>
    </row>
    <row r="12" spans="2:15" x14ac:dyDescent="0.2">
      <c r="B12" s="34" t="s">
        <v>119</v>
      </c>
      <c r="C12" s="34" t="s">
        <v>120</v>
      </c>
      <c r="D12" s="35">
        <v>3555204.2202099999</v>
      </c>
      <c r="E12" s="35">
        <v>5607834.7928099995</v>
      </c>
      <c r="F12" s="36">
        <v>4190043.0279700002</v>
      </c>
      <c r="G12" s="36">
        <v>74.717661678304097</v>
      </c>
      <c r="H12" s="35">
        <v>1949814.02021</v>
      </c>
      <c r="I12" s="35">
        <v>2420755.0180500001</v>
      </c>
      <c r="J12" s="36">
        <v>1875182.15646</v>
      </c>
      <c r="K12" s="36">
        <v>77.462698310154593</v>
      </c>
      <c r="L12" s="35">
        <v>1605390.2</v>
      </c>
      <c r="M12" s="35">
        <v>3187079.7747599999</v>
      </c>
      <c r="N12" s="36">
        <v>2314860.87151</v>
      </c>
      <c r="O12" s="36">
        <v>72.632661718808706</v>
      </c>
    </row>
    <row r="13" spans="2:15" x14ac:dyDescent="0.2">
      <c r="B13" s="34" t="s">
        <v>121</v>
      </c>
      <c r="C13" s="34" t="s">
        <v>122</v>
      </c>
      <c r="D13" s="35">
        <v>3932201.30748</v>
      </c>
      <c r="E13" s="35">
        <v>6838123.4134099996</v>
      </c>
      <c r="F13" s="36">
        <v>5428023.5678200005</v>
      </c>
      <c r="G13" s="36">
        <v>79.378847670039093</v>
      </c>
      <c r="H13" s="35">
        <v>2458686.9174799998</v>
      </c>
      <c r="I13" s="35">
        <v>3114780.9173499998</v>
      </c>
      <c r="J13" s="36">
        <v>2278319.38228</v>
      </c>
      <c r="K13" s="36">
        <v>73.145413521357796</v>
      </c>
      <c r="L13" s="35">
        <v>1473514.39</v>
      </c>
      <c r="M13" s="35">
        <v>3723342.4960599998</v>
      </c>
      <c r="N13" s="36">
        <v>3149704.18554</v>
      </c>
      <c r="O13" s="36">
        <v>84.5934584012344</v>
      </c>
    </row>
    <row r="14" spans="2:15" x14ac:dyDescent="0.2">
      <c r="B14" s="34" t="s">
        <v>123</v>
      </c>
      <c r="C14" s="34" t="s">
        <v>124</v>
      </c>
      <c r="D14" s="35">
        <v>4813423.1348000001</v>
      </c>
      <c r="E14" s="35">
        <v>7261242.2542599998</v>
      </c>
      <c r="F14" s="36">
        <v>5976385.8091399996</v>
      </c>
      <c r="G14" s="36">
        <v>82.305280554904996</v>
      </c>
      <c r="H14" s="35">
        <v>2306489.0628</v>
      </c>
      <c r="I14" s="35">
        <v>2872726.0684600002</v>
      </c>
      <c r="J14" s="36">
        <v>2272767.46325</v>
      </c>
      <c r="K14" s="36">
        <v>79.115356253524595</v>
      </c>
      <c r="L14" s="35">
        <v>2506934.0720000002</v>
      </c>
      <c r="M14" s="35">
        <v>4388516.1858000001</v>
      </c>
      <c r="N14" s="36">
        <v>3703618.34589</v>
      </c>
      <c r="O14" s="36">
        <v>84.393407454525601</v>
      </c>
    </row>
    <row r="15" spans="2:15" x14ac:dyDescent="0.2">
      <c r="B15" s="34" t="s">
        <v>125</v>
      </c>
      <c r="C15" s="34" t="s">
        <v>126</v>
      </c>
      <c r="D15" s="35">
        <v>5093023.3412899999</v>
      </c>
      <c r="E15" s="35">
        <v>7058043.2462600004</v>
      </c>
      <c r="F15" s="36">
        <v>5922618.9353</v>
      </c>
      <c r="G15" s="36">
        <v>83.913044007464094</v>
      </c>
      <c r="H15" s="35">
        <v>2197765.3412899999</v>
      </c>
      <c r="I15" s="35">
        <v>2974763.2040200001</v>
      </c>
      <c r="J15" s="36">
        <v>2340275.23698</v>
      </c>
      <c r="K15" s="36">
        <v>78.670975686986694</v>
      </c>
      <c r="L15" s="35">
        <v>2895258</v>
      </c>
      <c r="M15" s="35">
        <v>4083280.0422399999</v>
      </c>
      <c r="N15" s="36">
        <v>3582343.69832</v>
      </c>
      <c r="O15" s="36">
        <v>87.732011061254596</v>
      </c>
    </row>
    <row r="16" spans="2:15" x14ac:dyDescent="0.2">
      <c r="B16" s="34" t="s">
        <v>127</v>
      </c>
      <c r="C16" s="34" t="s">
        <v>128</v>
      </c>
      <c r="D16" s="35">
        <v>16559022.470000001</v>
      </c>
      <c r="E16" s="35">
        <v>19773458.067129999</v>
      </c>
      <c r="F16" s="36">
        <v>13447867.116909999</v>
      </c>
      <c r="G16" s="36">
        <v>68.009687891996904</v>
      </c>
      <c r="H16" s="35">
        <v>8498196.4700000007</v>
      </c>
      <c r="I16" s="35">
        <v>9335335.8921300005</v>
      </c>
      <c r="J16" s="36">
        <v>7963431.0600500004</v>
      </c>
      <c r="K16" s="36">
        <v>85.304172791076994</v>
      </c>
      <c r="L16" s="35">
        <v>8060826</v>
      </c>
      <c r="M16" s="35">
        <v>10438122.175000001</v>
      </c>
      <c r="N16" s="36">
        <v>5484436.0568599999</v>
      </c>
      <c r="O16" s="36">
        <v>52.5423631273026</v>
      </c>
    </row>
    <row r="17" spans="2:15" x14ac:dyDescent="0.2">
      <c r="B17" s="34" t="s">
        <v>129</v>
      </c>
      <c r="C17" s="34" t="s">
        <v>130</v>
      </c>
      <c r="D17" s="35">
        <v>5649513.5388799999</v>
      </c>
      <c r="E17" s="35">
        <v>7235896.0739799999</v>
      </c>
      <c r="F17" s="36">
        <v>6288562.3561800001</v>
      </c>
      <c r="G17" s="36">
        <v>86.907858983677599</v>
      </c>
      <c r="H17" s="35">
        <v>2893835.5388799999</v>
      </c>
      <c r="I17" s="35">
        <v>3822910.1372400001</v>
      </c>
      <c r="J17" s="36">
        <v>2928853.4639400002</v>
      </c>
      <c r="K17" s="36">
        <v>76.613191490149006</v>
      </c>
      <c r="L17" s="35">
        <v>2755678</v>
      </c>
      <c r="M17" s="35">
        <v>3412985.9367399998</v>
      </c>
      <c r="N17" s="36">
        <v>3359708.89224</v>
      </c>
      <c r="O17" s="36">
        <v>98.438990213042302</v>
      </c>
    </row>
    <row r="18" spans="2:15" x14ac:dyDescent="0.2">
      <c r="B18" s="34" t="s">
        <v>131</v>
      </c>
      <c r="C18" s="34" t="s">
        <v>132</v>
      </c>
      <c r="D18" s="35">
        <v>4609361.6491700001</v>
      </c>
      <c r="E18" s="35">
        <v>6279479.0762999998</v>
      </c>
      <c r="F18" s="36">
        <v>5211200.9017200004</v>
      </c>
      <c r="G18" s="36">
        <v>82.987789885121302</v>
      </c>
      <c r="H18" s="35">
        <v>2358570.8491699998</v>
      </c>
      <c r="I18" s="35">
        <v>3445127.2442999999</v>
      </c>
      <c r="J18" s="36">
        <v>2661774.6263299999</v>
      </c>
      <c r="K18" s="36">
        <v>77.262012041323999</v>
      </c>
      <c r="L18" s="35">
        <v>2250790.7999999998</v>
      </c>
      <c r="M18" s="35">
        <v>2834351.8319999999</v>
      </c>
      <c r="N18" s="36">
        <v>2549426.2753900001</v>
      </c>
      <c r="O18" s="36">
        <v>89.947417487371396</v>
      </c>
    </row>
    <row r="19" spans="2:15" ht="12" thickBot="1" x14ac:dyDescent="0.25">
      <c r="B19" s="37" t="s">
        <v>133</v>
      </c>
      <c r="C19" s="37" t="s">
        <v>134</v>
      </c>
      <c r="D19" s="38">
        <v>10698043.90515</v>
      </c>
      <c r="E19" s="38">
        <v>12584541.17955</v>
      </c>
      <c r="F19" s="39">
        <v>11084103.494379999</v>
      </c>
      <c r="G19" s="39">
        <v>88.077136355132097</v>
      </c>
      <c r="H19" s="38">
        <v>6678825.90515</v>
      </c>
      <c r="I19" s="38">
        <v>8198521.9695499996</v>
      </c>
      <c r="J19" s="39">
        <v>7035717.0579599999</v>
      </c>
      <c r="K19" s="39">
        <v>85.816895826970296</v>
      </c>
      <c r="L19" s="38">
        <v>4019218</v>
      </c>
      <c r="M19" s="38">
        <v>4386019.21</v>
      </c>
      <c r="N19" s="39">
        <v>4048386.4364200002</v>
      </c>
      <c r="O19" s="39">
        <v>92.302068061849596</v>
      </c>
    </row>
    <row r="20" spans="2:15" ht="15" customHeight="1" thickBot="1" x14ac:dyDescent="0.25">
      <c r="B20" s="24" t="s">
        <v>135</v>
      </c>
      <c r="C20" s="24" t="s">
        <v>11</v>
      </c>
      <c r="D20" s="25">
        <v>125757758.12305</v>
      </c>
      <c r="E20" s="25">
        <v>159513609.27006</v>
      </c>
      <c r="F20" s="26">
        <v>134629930.77559999</v>
      </c>
      <c r="G20" s="26">
        <v>84.400278692000896</v>
      </c>
      <c r="H20" s="25">
        <v>81517965.491050005</v>
      </c>
      <c r="I20" s="25">
        <v>94790498.75711</v>
      </c>
      <c r="J20" s="26">
        <v>80632911.119000003</v>
      </c>
      <c r="K20" s="26">
        <v>85.064338911869996</v>
      </c>
      <c r="L20" s="25">
        <v>44239792.631999999</v>
      </c>
      <c r="M20" s="25">
        <v>64723110.512950003</v>
      </c>
      <c r="N20" s="26">
        <v>53997019.656599998</v>
      </c>
      <c r="O20" s="26">
        <v>83.427726554946901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E26" sqref="E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140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755055</v>
      </c>
      <c r="E6" s="32">
        <v>940471.2</v>
      </c>
      <c r="F6" s="33">
        <v>358877.91986000002</v>
      </c>
      <c r="G6" s="33">
        <v>38.159373711816002</v>
      </c>
      <c r="H6" s="32">
        <v>755055</v>
      </c>
      <c r="I6" s="32">
        <v>940471.2</v>
      </c>
      <c r="J6" s="33">
        <v>358877.91986000002</v>
      </c>
      <c r="K6" s="33">
        <v>38.159373711816002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5179641.2986899996</v>
      </c>
      <c r="E7" s="35">
        <v>6161467.6120100003</v>
      </c>
      <c r="F7" s="36">
        <v>4426134.2911299998</v>
      </c>
      <c r="G7" s="36">
        <v>71.835714635625607</v>
      </c>
      <c r="H7" s="35">
        <v>5167819.2986899996</v>
      </c>
      <c r="I7" s="35">
        <v>6143458.28101</v>
      </c>
      <c r="J7" s="36">
        <v>4408676.5841300003</v>
      </c>
      <c r="K7" s="36">
        <v>71.7621310745713</v>
      </c>
      <c r="L7" s="35">
        <v>11822</v>
      </c>
      <c r="M7" s="35">
        <v>18009.330999999998</v>
      </c>
      <c r="N7" s="36">
        <v>17457.706999999999</v>
      </c>
      <c r="O7" s="36">
        <v>96.937010042183104</v>
      </c>
    </row>
    <row r="8" spans="2:15" x14ac:dyDescent="0.2">
      <c r="B8" s="34" t="s">
        <v>111</v>
      </c>
      <c r="C8" s="34" t="s">
        <v>112</v>
      </c>
      <c r="D8" s="35">
        <v>2388956.91982</v>
      </c>
      <c r="E8" s="35">
        <v>2961762.89286</v>
      </c>
      <c r="F8" s="36">
        <v>2095718.5806199999</v>
      </c>
      <c r="G8" s="36">
        <v>70.759161230367397</v>
      </c>
      <c r="H8" s="35">
        <v>2378886.91982</v>
      </c>
      <c r="I8" s="35">
        <v>2951692.89286</v>
      </c>
      <c r="J8" s="36">
        <v>2095492.7386700001</v>
      </c>
      <c r="K8" s="36">
        <v>70.992912024787302</v>
      </c>
      <c r="L8" s="35">
        <v>10070</v>
      </c>
      <c r="M8" s="35">
        <v>10070</v>
      </c>
      <c r="N8" s="36">
        <v>225.84195</v>
      </c>
      <c r="O8" s="36">
        <v>2.2427204568023802</v>
      </c>
    </row>
    <row r="9" spans="2:15" x14ac:dyDescent="0.2">
      <c r="B9" s="34" t="s">
        <v>113</v>
      </c>
      <c r="C9" s="34" t="s">
        <v>114</v>
      </c>
      <c r="D9" s="35">
        <v>2288585.4509800002</v>
      </c>
      <c r="E9" s="35">
        <v>2736919.3261199999</v>
      </c>
      <c r="F9" s="36">
        <v>2047015.3651099999</v>
      </c>
      <c r="G9" s="36">
        <v>74.792681887776197</v>
      </c>
      <c r="H9" s="35">
        <v>2284305.4509800002</v>
      </c>
      <c r="I9" s="35">
        <v>2721820.6132</v>
      </c>
      <c r="J9" s="36">
        <v>2033935.3621199999</v>
      </c>
      <c r="K9" s="36">
        <v>74.727017359484805</v>
      </c>
      <c r="L9" s="35">
        <v>4280</v>
      </c>
      <c r="M9" s="35">
        <v>15098.71292</v>
      </c>
      <c r="N9" s="36">
        <v>13080.002990000001</v>
      </c>
      <c r="O9" s="36">
        <v>86.6299204396026</v>
      </c>
    </row>
    <row r="10" spans="2:15" x14ac:dyDescent="0.2">
      <c r="B10" s="34" t="s">
        <v>115</v>
      </c>
      <c r="C10" s="34" t="s">
        <v>116</v>
      </c>
      <c r="D10" s="35">
        <v>536588.95932999998</v>
      </c>
      <c r="E10" s="35">
        <v>649593.86568000005</v>
      </c>
      <c r="F10" s="36">
        <v>501631.30060999998</v>
      </c>
      <c r="G10" s="36">
        <v>77.222296439774496</v>
      </c>
      <c r="H10" s="35">
        <v>530023.95932999998</v>
      </c>
      <c r="I10" s="35">
        <v>639798.58969000005</v>
      </c>
      <c r="J10" s="36">
        <v>492034.06254000001</v>
      </c>
      <c r="K10" s="36">
        <v>76.904524403281997</v>
      </c>
      <c r="L10" s="35">
        <v>6565</v>
      </c>
      <c r="M10" s="35">
        <v>9795.2759900000001</v>
      </c>
      <c r="N10" s="36">
        <v>9597.2380699999994</v>
      </c>
      <c r="O10" s="36">
        <v>97.9782303203894</v>
      </c>
    </row>
    <row r="11" spans="2:15" x14ac:dyDescent="0.2">
      <c r="B11" s="34" t="s">
        <v>117</v>
      </c>
      <c r="C11" s="34" t="s">
        <v>118</v>
      </c>
      <c r="D11" s="35">
        <v>755368.14422999998</v>
      </c>
      <c r="E11" s="35">
        <v>806079.77187000006</v>
      </c>
      <c r="F11" s="36">
        <v>485997.97421999997</v>
      </c>
      <c r="G11" s="36">
        <v>60.291548204037902</v>
      </c>
      <c r="H11" s="35">
        <v>728318.14422999998</v>
      </c>
      <c r="I11" s="35">
        <v>734702.79587000003</v>
      </c>
      <c r="J11" s="36">
        <v>485295.14422000002</v>
      </c>
      <c r="K11" s="36">
        <v>66.053259487781901</v>
      </c>
      <c r="L11" s="35">
        <v>27050</v>
      </c>
      <c r="M11" s="35">
        <v>71376.975999999995</v>
      </c>
      <c r="N11" s="36">
        <v>702.83</v>
      </c>
      <c r="O11" s="36">
        <v>0.98467326494750995</v>
      </c>
    </row>
    <row r="12" spans="2:15" x14ac:dyDescent="0.2">
      <c r="B12" s="34" t="s">
        <v>119</v>
      </c>
      <c r="C12" s="34" t="s">
        <v>120</v>
      </c>
      <c r="D12" s="35">
        <v>698674.26867000002</v>
      </c>
      <c r="E12" s="35">
        <v>1633046.37665</v>
      </c>
      <c r="F12" s="36">
        <v>620223.81444999995</v>
      </c>
      <c r="G12" s="36">
        <v>37.9795591428527</v>
      </c>
      <c r="H12" s="35">
        <v>668654.26867000002</v>
      </c>
      <c r="I12" s="35">
        <v>742593.92434000003</v>
      </c>
      <c r="J12" s="36">
        <v>612155.86077000003</v>
      </c>
      <c r="K12" s="36">
        <v>82.434805982835101</v>
      </c>
      <c r="L12" s="35">
        <v>30020</v>
      </c>
      <c r="M12" s="35">
        <v>890452.45230999996</v>
      </c>
      <c r="N12" s="36">
        <v>8067.9536799999996</v>
      </c>
      <c r="O12" s="36">
        <v>0.90605103720812996</v>
      </c>
    </row>
    <row r="13" spans="2:15" x14ac:dyDescent="0.2">
      <c r="B13" s="34" t="s">
        <v>121</v>
      </c>
      <c r="C13" s="34" t="s">
        <v>122</v>
      </c>
      <c r="D13" s="35">
        <v>1262028.91821</v>
      </c>
      <c r="E13" s="35">
        <v>1543466.70572</v>
      </c>
      <c r="F13" s="36">
        <v>1162546.40549</v>
      </c>
      <c r="G13" s="36">
        <v>75.320471843135294</v>
      </c>
      <c r="H13" s="35">
        <v>1259828.91821</v>
      </c>
      <c r="I13" s="35">
        <v>1541771.70572</v>
      </c>
      <c r="J13" s="36">
        <v>1161105.3564899999</v>
      </c>
      <c r="K13" s="36">
        <v>75.309810926110401</v>
      </c>
      <c r="L13" s="35">
        <v>2200</v>
      </c>
      <c r="M13" s="35">
        <v>1695</v>
      </c>
      <c r="N13" s="36">
        <v>1441.049</v>
      </c>
      <c r="O13" s="36">
        <v>85.017640117994105</v>
      </c>
    </row>
    <row r="14" spans="2:15" x14ac:dyDescent="0.2">
      <c r="B14" s="34" t="s">
        <v>123</v>
      </c>
      <c r="C14" s="34" t="s">
        <v>124</v>
      </c>
      <c r="D14" s="35">
        <v>1370284.4333800001</v>
      </c>
      <c r="E14" s="35">
        <v>1764308.49875</v>
      </c>
      <c r="F14" s="36">
        <v>1328488.0249699999</v>
      </c>
      <c r="G14" s="36">
        <v>75.297943976987298</v>
      </c>
      <c r="H14" s="35">
        <v>1366184.4333800001</v>
      </c>
      <c r="I14" s="35">
        <v>1751668.49875</v>
      </c>
      <c r="J14" s="36">
        <v>1317088.0249699999</v>
      </c>
      <c r="K14" s="36">
        <v>75.190484153244796</v>
      </c>
      <c r="L14" s="35">
        <v>4100</v>
      </c>
      <c r="M14" s="35">
        <v>12640</v>
      </c>
      <c r="N14" s="36">
        <v>11400</v>
      </c>
      <c r="O14" s="36">
        <v>90.1898734177215</v>
      </c>
    </row>
    <row r="15" spans="2:15" x14ac:dyDescent="0.2">
      <c r="B15" s="34" t="s">
        <v>125</v>
      </c>
      <c r="C15" s="34" t="s">
        <v>126</v>
      </c>
      <c r="D15" s="35">
        <v>2358741.8692000001</v>
      </c>
      <c r="E15" s="35">
        <v>3171811.8044799999</v>
      </c>
      <c r="F15" s="36">
        <v>2546464.9409599998</v>
      </c>
      <c r="G15" s="36">
        <v>80.284238092665703</v>
      </c>
      <c r="H15" s="35">
        <v>2268221.8692000001</v>
      </c>
      <c r="I15" s="35">
        <v>3169641.8044799999</v>
      </c>
      <c r="J15" s="36">
        <v>2544322.4409599998</v>
      </c>
      <c r="K15" s="36">
        <v>80.271607894741706</v>
      </c>
      <c r="L15" s="35">
        <v>90520</v>
      </c>
      <c r="M15" s="35">
        <v>2170</v>
      </c>
      <c r="N15" s="36">
        <v>2142.5</v>
      </c>
      <c r="O15" s="36">
        <v>98.732718894009196</v>
      </c>
    </row>
    <row r="16" spans="2:15" x14ac:dyDescent="0.2">
      <c r="B16" s="34" t="s">
        <v>127</v>
      </c>
      <c r="C16" s="34" t="s">
        <v>128</v>
      </c>
      <c r="D16" s="35">
        <v>3876105.4</v>
      </c>
      <c r="E16" s="35">
        <v>4377688.9057700001</v>
      </c>
      <c r="F16" s="36">
        <v>3478722.9681600002</v>
      </c>
      <c r="G16" s="36">
        <v>79.464828201357093</v>
      </c>
      <c r="H16" s="35">
        <v>3776645.4</v>
      </c>
      <c r="I16" s="35">
        <v>4368246.2477700002</v>
      </c>
      <c r="J16" s="36">
        <v>3478147.0452399999</v>
      </c>
      <c r="K16" s="36">
        <v>79.623419742318802</v>
      </c>
      <c r="L16" s="35">
        <v>99460</v>
      </c>
      <c r="M16" s="35">
        <v>9442.6579999999994</v>
      </c>
      <c r="N16" s="36">
        <v>575.92291999999998</v>
      </c>
      <c r="O16" s="36">
        <v>6.0991610624889701</v>
      </c>
    </row>
    <row r="17" spans="2:15" x14ac:dyDescent="0.2">
      <c r="B17" s="34" t="s">
        <v>129</v>
      </c>
      <c r="C17" s="34" t="s">
        <v>130</v>
      </c>
      <c r="D17" s="35">
        <v>1613465.24303</v>
      </c>
      <c r="E17" s="35">
        <v>2046561.8657800001</v>
      </c>
      <c r="F17" s="36">
        <v>1476236.7117000001</v>
      </c>
      <c r="G17" s="36">
        <v>72.132523154259303</v>
      </c>
      <c r="H17" s="35">
        <v>1595249.24303</v>
      </c>
      <c r="I17" s="35">
        <v>2018702.42878</v>
      </c>
      <c r="J17" s="36">
        <v>1455021.52709</v>
      </c>
      <c r="K17" s="36">
        <v>72.077068236814895</v>
      </c>
      <c r="L17" s="35">
        <v>18216</v>
      </c>
      <c r="M17" s="35">
        <v>27859.437000000002</v>
      </c>
      <c r="N17" s="36">
        <v>21215.18461</v>
      </c>
      <c r="O17" s="36">
        <v>76.150801647571001</v>
      </c>
    </row>
    <row r="18" spans="2:15" x14ac:dyDescent="0.2">
      <c r="B18" s="34" t="s">
        <v>131</v>
      </c>
      <c r="C18" s="34" t="s">
        <v>132</v>
      </c>
      <c r="D18" s="35">
        <v>830662.52500000002</v>
      </c>
      <c r="E18" s="35">
        <v>1022800.9948400001</v>
      </c>
      <c r="F18" s="36">
        <v>775957.79533999995</v>
      </c>
      <c r="G18" s="36">
        <v>75.865960167685003</v>
      </c>
      <c r="H18" s="35">
        <v>829942.52500000002</v>
      </c>
      <c r="I18" s="35">
        <v>1006345.8478399999</v>
      </c>
      <c r="J18" s="36">
        <v>774296.89534000005</v>
      </c>
      <c r="K18" s="36">
        <v>76.941430920784796</v>
      </c>
      <c r="L18" s="35">
        <v>720</v>
      </c>
      <c r="M18" s="35">
        <v>16455.147000000001</v>
      </c>
      <c r="N18" s="36">
        <v>1660.9</v>
      </c>
      <c r="O18" s="36">
        <v>10.093498405088701</v>
      </c>
    </row>
    <row r="19" spans="2:15" ht="12" thickBot="1" x14ac:dyDescent="0.25">
      <c r="B19" s="37" t="s">
        <v>133</v>
      </c>
      <c r="C19" s="37" t="s">
        <v>134</v>
      </c>
      <c r="D19" s="38">
        <v>2881185.8501900001</v>
      </c>
      <c r="E19" s="38">
        <v>3276911.9952099998</v>
      </c>
      <c r="F19" s="39">
        <v>2397863.0062799999</v>
      </c>
      <c r="G19" s="39">
        <v>73.174470653623203</v>
      </c>
      <c r="H19" s="38">
        <v>2881024.8501900001</v>
      </c>
      <c r="I19" s="38">
        <v>3273284.7952100001</v>
      </c>
      <c r="J19" s="39">
        <v>2397745.3253100002</v>
      </c>
      <c r="K19" s="39">
        <v>73.251961724160694</v>
      </c>
      <c r="L19" s="38">
        <v>161</v>
      </c>
      <c r="M19" s="38">
        <v>3627.2</v>
      </c>
      <c r="N19" s="39">
        <v>117.68097</v>
      </c>
      <c r="O19" s="39">
        <v>3.24440256947508</v>
      </c>
    </row>
    <row r="20" spans="2:15" ht="15" customHeight="1" thickBot="1" x14ac:dyDescent="0.25">
      <c r="B20" s="24" t="s">
        <v>135</v>
      </c>
      <c r="C20" s="24" t="s">
        <v>11</v>
      </c>
      <c r="D20" s="25">
        <v>26795344.280730002</v>
      </c>
      <c r="E20" s="25">
        <v>33092891.81574</v>
      </c>
      <c r="F20" s="26">
        <v>23701879.098900001</v>
      </c>
      <c r="G20" s="26">
        <v>71.622266288697801</v>
      </c>
      <c r="H20" s="25">
        <v>26490160.280730002</v>
      </c>
      <c r="I20" s="25">
        <v>32004199.625519998</v>
      </c>
      <c r="J20" s="26">
        <v>23614194.28771</v>
      </c>
      <c r="K20" s="26">
        <v>73.784673774126006</v>
      </c>
      <c r="L20" s="25">
        <v>305184</v>
      </c>
      <c r="M20" s="25">
        <v>1088692.19022</v>
      </c>
      <c r="N20" s="26">
        <v>87684.811189999993</v>
      </c>
      <c r="O20" s="26">
        <v>8.0541416552534404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E26" sqref="E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141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30</v>
      </c>
      <c r="E6" s="32">
        <v>30</v>
      </c>
      <c r="F6" s="33">
        <v>29.645</v>
      </c>
      <c r="G6" s="33">
        <v>98.816666666666706</v>
      </c>
      <c r="H6" s="32">
        <v>30</v>
      </c>
      <c r="I6" s="32">
        <v>30</v>
      </c>
      <c r="J6" s="33">
        <v>29.645</v>
      </c>
      <c r="K6" s="33">
        <v>98.816666666666706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31739.925999999999</v>
      </c>
      <c r="E7" s="35">
        <v>41316.106449999999</v>
      </c>
      <c r="F7" s="36">
        <v>35983.162179999999</v>
      </c>
      <c r="G7" s="36">
        <v>87.092335826818896</v>
      </c>
      <c r="H7" s="35">
        <v>31739.925999999999</v>
      </c>
      <c r="I7" s="35">
        <v>41316.106449999999</v>
      </c>
      <c r="J7" s="36">
        <v>35983.162179999999</v>
      </c>
      <c r="K7" s="36">
        <v>87.092335826818896</v>
      </c>
      <c r="L7" s="35"/>
      <c r="M7" s="35"/>
      <c r="N7" s="35"/>
      <c r="O7" s="35"/>
    </row>
    <row r="8" spans="2:15" x14ac:dyDescent="0.2">
      <c r="B8" s="34" t="s">
        <v>111</v>
      </c>
      <c r="C8" s="34" t="s">
        <v>112</v>
      </c>
      <c r="D8" s="35">
        <v>11448.289000000001</v>
      </c>
      <c r="E8" s="35">
        <v>16542.74368</v>
      </c>
      <c r="F8" s="36">
        <v>15420.4972</v>
      </c>
      <c r="G8" s="36">
        <v>93.216080103104105</v>
      </c>
      <c r="H8" s="35">
        <v>11448.289000000001</v>
      </c>
      <c r="I8" s="35">
        <v>16542.74368</v>
      </c>
      <c r="J8" s="36">
        <v>15420.4972</v>
      </c>
      <c r="K8" s="36">
        <v>93.216080103104105</v>
      </c>
      <c r="L8" s="35"/>
      <c r="M8" s="35"/>
      <c r="N8" s="35"/>
      <c r="O8" s="35"/>
    </row>
    <row r="9" spans="2:15" x14ac:dyDescent="0.2">
      <c r="B9" s="34" t="s">
        <v>113</v>
      </c>
      <c r="C9" s="34" t="s">
        <v>114</v>
      </c>
      <c r="D9" s="35">
        <v>13862.15</v>
      </c>
      <c r="E9" s="35">
        <v>14386.311</v>
      </c>
      <c r="F9" s="36">
        <v>11356.320299999999</v>
      </c>
      <c r="G9" s="36">
        <v>78.938376210551795</v>
      </c>
      <c r="H9" s="35">
        <v>13862.15</v>
      </c>
      <c r="I9" s="35">
        <v>14386.311</v>
      </c>
      <c r="J9" s="36">
        <v>11356.320299999999</v>
      </c>
      <c r="K9" s="36">
        <v>78.938376210551795</v>
      </c>
      <c r="L9" s="35"/>
      <c r="M9" s="35"/>
      <c r="N9" s="35"/>
      <c r="O9" s="35"/>
    </row>
    <row r="10" spans="2:15" x14ac:dyDescent="0.2">
      <c r="B10" s="34" t="s">
        <v>115</v>
      </c>
      <c r="C10" s="34" t="s">
        <v>116</v>
      </c>
      <c r="D10" s="35">
        <v>2189.5479999999998</v>
      </c>
      <c r="E10" s="35">
        <v>2275.47325</v>
      </c>
      <c r="F10" s="36">
        <v>1278.4663</v>
      </c>
      <c r="G10" s="36">
        <v>56.1846332405797</v>
      </c>
      <c r="H10" s="35">
        <v>2189.5479999999998</v>
      </c>
      <c r="I10" s="35">
        <v>2275.47325</v>
      </c>
      <c r="J10" s="36">
        <v>1278.4663</v>
      </c>
      <c r="K10" s="36">
        <v>56.1846332405797</v>
      </c>
      <c r="L10" s="35"/>
      <c r="M10" s="35"/>
      <c r="N10" s="35"/>
      <c r="O10" s="35"/>
    </row>
    <row r="11" spans="2:15" x14ac:dyDescent="0.2">
      <c r="B11" s="34" t="s">
        <v>117</v>
      </c>
      <c r="C11" s="34" t="s">
        <v>118</v>
      </c>
      <c r="D11" s="35">
        <v>12750</v>
      </c>
      <c r="E11" s="35">
        <v>15289.867</v>
      </c>
      <c r="F11" s="36">
        <v>13279.86284</v>
      </c>
      <c r="G11" s="36">
        <v>86.854011483553094</v>
      </c>
      <c r="H11" s="35">
        <v>12750</v>
      </c>
      <c r="I11" s="35">
        <v>15289.867</v>
      </c>
      <c r="J11" s="36">
        <v>13279.86284</v>
      </c>
      <c r="K11" s="36">
        <v>86.854011483553094</v>
      </c>
      <c r="L11" s="35"/>
      <c r="M11" s="35"/>
      <c r="N11" s="35"/>
      <c r="O11" s="35"/>
    </row>
    <row r="12" spans="2:15" x14ac:dyDescent="0.2">
      <c r="B12" s="34" t="s">
        <v>119</v>
      </c>
      <c r="C12" s="34" t="s">
        <v>120</v>
      </c>
      <c r="D12" s="35">
        <v>4317.78</v>
      </c>
      <c r="E12" s="35">
        <v>6983.2290000000003</v>
      </c>
      <c r="F12" s="36">
        <v>6733.6080300000003</v>
      </c>
      <c r="G12" s="36">
        <v>96.425421964538202</v>
      </c>
      <c r="H12" s="35">
        <v>4317.78</v>
      </c>
      <c r="I12" s="35">
        <v>6983.2290000000003</v>
      </c>
      <c r="J12" s="36">
        <v>6733.6080300000003</v>
      </c>
      <c r="K12" s="36">
        <v>96.425421964538202</v>
      </c>
      <c r="L12" s="35"/>
      <c r="M12" s="35"/>
      <c r="N12" s="35"/>
      <c r="O12" s="35"/>
    </row>
    <row r="13" spans="2:15" x14ac:dyDescent="0.2">
      <c r="B13" s="34" t="s">
        <v>121</v>
      </c>
      <c r="C13" s="34" t="s">
        <v>122</v>
      </c>
      <c r="D13" s="35">
        <v>12959.42</v>
      </c>
      <c r="E13" s="35">
        <v>15374.6265</v>
      </c>
      <c r="F13" s="36">
        <v>12101.040569999999</v>
      </c>
      <c r="G13" s="36">
        <v>78.707866952084999</v>
      </c>
      <c r="H13" s="35">
        <v>12959.42</v>
      </c>
      <c r="I13" s="35">
        <v>15374.6265</v>
      </c>
      <c r="J13" s="36">
        <v>12101.040569999999</v>
      </c>
      <c r="K13" s="36">
        <v>78.707866952084999</v>
      </c>
      <c r="L13" s="35"/>
      <c r="M13" s="35"/>
      <c r="N13" s="35"/>
      <c r="O13" s="35"/>
    </row>
    <row r="14" spans="2:15" x14ac:dyDescent="0.2">
      <c r="B14" s="34" t="s">
        <v>123</v>
      </c>
      <c r="C14" s="34" t="s">
        <v>124</v>
      </c>
      <c r="D14" s="35">
        <v>6389.2</v>
      </c>
      <c r="E14" s="35">
        <v>6536.3348599999999</v>
      </c>
      <c r="F14" s="36">
        <v>4126.1643400000003</v>
      </c>
      <c r="G14" s="36">
        <v>63.126575188958398</v>
      </c>
      <c r="H14" s="35">
        <v>6389.2</v>
      </c>
      <c r="I14" s="35">
        <v>6536.3348599999999</v>
      </c>
      <c r="J14" s="36">
        <v>4126.1643400000003</v>
      </c>
      <c r="K14" s="36">
        <v>63.126575188958398</v>
      </c>
      <c r="L14" s="35"/>
      <c r="M14" s="35"/>
      <c r="N14" s="35"/>
      <c r="O14" s="35"/>
    </row>
    <row r="15" spans="2:15" x14ac:dyDescent="0.2">
      <c r="B15" s="34" t="s">
        <v>125</v>
      </c>
      <c r="C15" s="34" t="s">
        <v>126</v>
      </c>
      <c r="D15" s="35">
        <v>15433.471750000001</v>
      </c>
      <c r="E15" s="35">
        <v>18403.14762</v>
      </c>
      <c r="F15" s="36">
        <v>15385.043159999999</v>
      </c>
      <c r="G15" s="36">
        <v>83.600063846034601</v>
      </c>
      <c r="H15" s="35">
        <v>15433.471750000001</v>
      </c>
      <c r="I15" s="35">
        <v>18403.14762</v>
      </c>
      <c r="J15" s="36">
        <v>15385.043159999999</v>
      </c>
      <c r="K15" s="36">
        <v>83.600063846034601</v>
      </c>
      <c r="L15" s="35"/>
      <c r="M15" s="35"/>
      <c r="N15" s="35"/>
      <c r="O15" s="35"/>
    </row>
    <row r="16" spans="2:15" x14ac:dyDescent="0.2">
      <c r="B16" s="34" t="s">
        <v>127</v>
      </c>
      <c r="C16" s="34" t="s">
        <v>128</v>
      </c>
      <c r="D16" s="35">
        <v>35101.800000000003</v>
      </c>
      <c r="E16" s="35">
        <v>39852.83</v>
      </c>
      <c r="F16" s="36">
        <v>32679.67468</v>
      </c>
      <c r="G16" s="36">
        <v>82.000888468899205</v>
      </c>
      <c r="H16" s="35">
        <v>35101.800000000003</v>
      </c>
      <c r="I16" s="35">
        <v>39852.83</v>
      </c>
      <c r="J16" s="36">
        <v>32679.67468</v>
      </c>
      <c r="K16" s="36">
        <v>82.000888468899205</v>
      </c>
      <c r="L16" s="35"/>
      <c r="M16" s="35"/>
      <c r="N16" s="35"/>
      <c r="O16" s="35"/>
    </row>
    <row r="17" spans="2:15" x14ac:dyDescent="0.2">
      <c r="B17" s="34" t="s">
        <v>129</v>
      </c>
      <c r="C17" s="34" t="s">
        <v>130</v>
      </c>
      <c r="D17" s="35">
        <v>25409.85</v>
      </c>
      <c r="E17" s="35">
        <v>27445.70061</v>
      </c>
      <c r="F17" s="36">
        <v>21182.051439999999</v>
      </c>
      <c r="G17" s="36">
        <v>77.178031419180499</v>
      </c>
      <c r="H17" s="35">
        <v>25409.85</v>
      </c>
      <c r="I17" s="35">
        <v>27445.70061</v>
      </c>
      <c r="J17" s="36">
        <v>21182.051439999999</v>
      </c>
      <c r="K17" s="36">
        <v>77.178031419180499</v>
      </c>
      <c r="L17" s="35"/>
      <c r="M17" s="35"/>
      <c r="N17" s="35"/>
      <c r="O17" s="35"/>
    </row>
    <row r="18" spans="2:15" x14ac:dyDescent="0.2">
      <c r="B18" s="34" t="s">
        <v>131</v>
      </c>
      <c r="C18" s="34" t="s">
        <v>132</v>
      </c>
      <c r="D18" s="35">
        <v>9446.27</v>
      </c>
      <c r="E18" s="35">
        <v>9061.1000199999999</v>
      </c>
      <c r="F18" s="36">
        <v>7726.8891299999996</v>
      </c>
      <c r="G18" s="36">
        <v>85.275398273332399</v>
      </c>
      <c r="H18" s="35">
        <v>9446.27</v>
      </c>
      <c r="I18" s="35">
        <v>9061.1000199999999</v>
      </c>
      <c r="J18" s="36">
        <v>7726.8891299999996</v>
      </c>
      <c r="K18" s="36">
        <v>85.275398273332399</v>
      </c>
      <c r="L18" s="35"/>
      <c r="M18" s="35"/>
      <c r="N18" s="35"/>
      <c r="O18" s="35"/>
    </row>
    <row r="19" spans="2:15" ht="12" thickBot="1" x14ac:dyDescent="0.25">
      <c r="B19" s="37" t="s">
        <v>133</v>
      </c>
      <c r="C19" s="37" t="s">
        <v>134</v>
      </c>
      <c r="D19" s="38">
        <v>19771.150000000001</v>
      </c>
      <c r="E19" s="38">
        <v>20848.361000000001</v>
      </c>
      <c r="F19" s="39">
        <v>18981.498650000001</v>
      </c>
      <c r="G19" s="39">
        <v>91.045519837266795</v>
      </c>
      <c r="H19" s="38">
        <v>19771.150000000001</v>
      </c>
      <c r="I19" s="38">
        <v>20848.361000000001</v>
      </c>
      <c r="J19" s="39">
        <v>18981.498650000001</v>
      </c>
      <c r="K19" s="39">
        <v>91.045519837266795</v>
      </c>
      <c r="L19" s="38"/>
      <c r="M19" s="38"/>
      <c r="N19" s="38"/>
      <c r="O19" s="38"/>
    </row>
    <row r="20" spans="2:15" ht="15" customHeight="1" thickBot="1" x14ac:dyDescent="0.25">
      <c r="B20" s="24" t="s">
        <v>135</v>
      </c>
      <c r="C20" s="24" t="s">
        <v>11</v>
      </c>
      <c r="D20" s="25">
        <v>200848.85475</v>
      </c>
      <c r="E20" s="25">
        <v>234345.83098999999</v>
      </c>
      <c r="F20" s="26">
        <v>196263.92382</v>
      </c>
      <c r="G20" s="26">
        <v>83.749697185086703</v>
      </c>
      <c r="H20" s="25">
        <v>200848.85475</v>
      </c>
      <c r="I20" s="25">
        <v>234345.83098999999</v>
      </c>
      <c r="J20" s="26">
        <v>196263.92382</v>
      </c>
      <c r="K20" s="26">
        <v>83.749697185086703</v>
      </c>
      <c r="L20" s="25"/>
      <c r="M20" s="25"/>
      <c r="N20" s="25"/>
      <c r="O20" s="25"/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E26" sqref="E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142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51232</v>
      </c>
      <c r="E6" s="32">
        <v>82305.100000000006</v>
      </c>
      <c r="F6" s="33">
        <v>40291.554790000002</v>
      </c>
      <c r="G6" s="33">
        <v>48.953898105949698</v>
      </c>
      <c r="H6" s="32">
        <v>51232</v>
      </c>
      <c r="I6" s="32">
        <v>82305.100000000006</v>
      </c>
      <c r="J6" s="33">
        <v>40291.554790000002</v>
      </c>
      <c r="K6" s="33">
        <v>48.953898105949698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63221</v>
      </c>
      <c r="E7" s="35">
        <v>84273.664869999993</v>
      </c>
      <c r="F7" s="36">
        <v>76256.932339999999</v>
      </c>
      <c r="G7" s="36">
        <v>90.487262488979695</v>
      </c>
      <c r="H7" s="35">
        <v>492</v>
      </c>
      <c r="I7" s="35">
        <v>322</v>
      </c>
      <c r="J7" s="36">
        <v>212.61062999999999</v>
      </c>
      <c r="K7" s="36">
        <v>66.028145962732907</v>
      </c>
      <c r="L7" s="35">
        <v>62729</v>
      </c>
      <c r="M7" s="35">
        <v>83951.664869999993</v>
      </c>
      <c r="N7" s="36">
        <v>76044.321710000004</v>
      </c>
      <c r="O7" s="36">
        <v>90.581076417907099</v>
      </c>
    </row>
    <row r="8" spans="2:15" x14ac:dyDescent="0.2">
      <c r="B8" s="34" t="s">
        <v>111</v>
      </c>
      <c r="C8" s="34" t="s">
        <v>112</v>
      </c>
      <c r="D8" s="35">
        <v>16</v>
      </c>
      <c r="E8" s="35">
        <v>24</v>
      </c>
      <c r="F8" s="36">
        <v>23</v>
      </c>
      <c r="G8" s="36">
        <v>95.8333333333333</v>
      </c>
      <c r="H8" s="35">
        <v>16</v>
      </c>
      <c r="I8" s="35">
        <v>24</v>
      </c>
      <c r="J8" s="36">
        <v>23</v>
      </c>
      <c r="K8" s="36">
        <v>95.8333333333333</v>
      </c>
      <c r="L8" s="35"/>
      <c r="M8" s="35"/>
      <c r="N8" s="35"/>
      <c r="O8" s="35"/>
    </row>
    <row r="9" spans="2:15" x14ac:dyDescent="0.2">
      <c r="B9" s="34" t="s">
        <v>113</v>
      </c>
      <c r="C9" s="34" t="s">
        <v>114</v>
      </c>
      <c r="D9" s="35">
        <v>9042</v>
      </c>
      <c r="E9" s="35">
        <v>10989.2</v>
      </c>
      <c r="F9" s="36">
        <v>5827.3656000000001</v>
      </c>
      <c r="G9" s="36">
        <v>53.028114876424098</v>
      </c>
      <c r="H9" s="35">
        <v>5042</v>
      </c>
      <c r="I9" s="35">
        <v>4289.2</v>
      </c>
      <c r="J9" s="36">
        <v>2127.3656000000001</v>
      </c>
      <c r="K9" s="36">
        <v>49.598190804812099</v>
      </c>
      <c r="L9" s="35">
        <v>4000</v>
      </c>
      <c r="M9" s="35">
        <v>6700</v>
      </c>
      <c r="N9" s="36">
        <v>3700</v>
      </c>
      <c r="O9" s="36">
        <v>55.223880597014897</v>
      </c>
    </row>
    <row r="10" spans="2:15" x14ac:dyDescent="0.2">
      <c r="B10" s="34" t="s">
        <v>115</v>
      </c>
      <c r="C10" s="34" t="s">
        <v>116</v>
      </c>
      <c r="D10" s="35">
        <v>2002</v>
      </c>
      <c r="E10" s="35">
        <v>2000</v>
      </c>
      <c r="F10" s="44">
        <v>0</v>
      </c>
      <c r="G10" s="44">
        <v>0</v>
      </c>
      <c r="H10" s="35">
        <v>2</v>
      </c>
      <c r="I10" s="40">
        <v>0</v>
      </c>
      <c r="J10" s="44">
        <v>0</v>
      </c>
      <c r="K10" s="45" t="s">
        <v>136</v>
      </c>
      <c r="L10" s="35">
        <v>2000</v>
      </c>
      <c r="M10" s="35">
        <v>2000</v>
      </c>
      <c r="N10" s="44">
        <v>0</v>
      </c>
      <c r="O10" s="44">
        <v>0</v>
      </c>
    </row>
    <row r="11" spans="2:15" x14ac:dyDescent="0.2">
      <c r="B11" s="34" t="s">
        <v>117</v>
      </c>
      <c r="C11" s="34" t="s">
        <v>118</v>
      </c>
      <c r="D11" s="35">
        <v>2973</v>
      </c>
      <c r="E11" s="35">
        <v>11792.066999999999</v>
      </c>
      <c r="F11" s="36">
        <v>11291.581889999999</v>
      </c>
      <c r="G11" s="36">
        <v>95.755747402045799</v>
      </c>
      <c r="H11" s="35">
        <v>1500</v>
      </c>
      <c r="I11" s="35">
        <v>1051.76</v>
      </c>
      <c r="J11" s="36">
        <v>551.76</v>
      </c>
      <c r="K11" s="36">
        <v>52.460637407773604</v>
      </c>
      <c r="L11" s="35">
        <v>1473</v>
      </c>
      <c r="M11" s="35">
        <v>10740.307000000001</v>
      </c>
      <c r="N11" s="36">
        <v>10739.821889999999</v>
      </c>
      <c r="O11" s="36">
        <v>99.995483276222899</v>
      </c>
    </row>
    <row r="12" spans="2:15" x14ac:dyDescent="0.2">
      <c r="B12" s="34" t="s">
        <v>119</v>
      </c>
      <c r="C12" s="34" t="s">
        <v>120</v>
      </c>
      <c r="D12" s="35">
        <v>3050</v>
      </c>
      <c r="E12" s="35">
        <v>9089.7104899999995</v>
      </c>
      <c r="F12" s="36">
        <v>4296.9242299999996</v>
      </c>
      <c r="G12" s="36">
        <v>47.272399211473697</v>
      </c>
      <c r="H12" s="35"/>
      <c r="I12" s="35"/>
      <c r="J12" s="35"/>
      <c r="K12" s="35"/>
      <c r="L12" s="35">
        <v>3050</v>
      </c>
      <c r="M12" s="35">
        <v>9089.7104899999995</v>
      </c>
      <c r="N12" s="36">
        <v>4296.9242299999996</v>
      </c>
      <c r="O12" s="36">
        <v>47.272399211473697</v>
      </c>
    </row>
    <row r="13" spans="2:15" x14ac:dyDescent="0.2">
      <c r="B13" s="34" t="s">
        <v>121</v>
      </c>
      <c r="C13" s="34" t="s">
        <v>122</v>
      </c>
      <c r="D13" s="35">
        <v>51</v>
      </c>
      <c r="E13" s="35">
        <v>26</v>
      </c>
      <c r="F13" s="36">
        <v>25</v>
      </c>
      <c r="G13" s="36">
        <v>96.153846153846104</v>
      </c>
      <c r="H13" s="35">
        <v>51</v>
      </c>
      <c r="I13" s="35">
        <v>26</v>
      </c>
      <c r="J13" s="36">
        <v>25</v>
      </c>
      <c r="K13" s="36">
        <v>96.153846153846104</v>
      </c>
      <c r="L13" s="35"/>
      <c r="M13" s="35"/>
      <c r="N13" s="35"/>
      <c r="O13" s="35"/>
    </row>
    <row r="14" spans="2:15" x14ac:dyDescent="0.2">
      <c r="B14" s="34" t="s">
        <v>123</v>
      </c>
      <c r="C14" s="34" t="s">
        <v>124</v>
      </c>
      <c r="D14" s="35">
        <v>8035</v>
      </c>
      <c r="E14" s="35">
        <v>11086.501</v>
      </c>
      <c r="F14" s="36">
        <v>8343.3872100000008</v>
      </c>
      <c r="G14" s="36">
        <v>75.257172754505703</v>
      </c>
      <c r="H14" s="35">
        <v>35</v>
      </c>
      <c r="I14" s="35">
        <v>35</v>
      </c>
      <c r="J14" s="44">
        <v>0</v>
      </c>
      <c r="K14" s="44">
        <v>0</v>
      </c>
      <c r="L14" s="35">
        <v>8000</v>
      </c>
      <c r="M14" s="35">
        <v>11051.501</v>
      </c>
      <c r="N14" s="36">
        <v>8343.3872100000008</v>
      </c>
      <c r="O14" s="36">
        <v>75.495511514680203</v>
      </c>
    </row>
    <row r="15" spans="2:15" x14ac:dyDescent="0.2">
      <c r="B15" s="34" t="s">
        <v>125</v>
      </c>
      <c r="C15" s="34" t="s">
        <v>126</v>
      </c>
      <c r="D15" s="35">
        <v>11600</v>
      </c>
      <c r="E15" s="35">
        <v>16244.401</v>
      </c>
      <c r="F15" s="36">
        <v>3320.373</v>
      </c>
      <c r="G15" s="36">
        <v>20.440107332981999</v>
      </c>
      <c r="H15" s="35"/>
      <c r="I15" s="35"/>
      <c r="J15" s="35"/>
      <c r="K15" s="35"/>
      <c r="L15" s="35">
        <v>11600</v>
      </c>
      <c r="M15" s="35">
        <v>16244.401</v>
      </c>
      <c r="N15" s="36">
        <v>3320.373</v>
      </c>
      <c r="O15" s="36">
        <v>20.440107332981999</v>
      </c>
    </row>
    <row r="16" spans="2:15" x14ac:dyDescent="0.2">
      <c r="B16" s="34" t="s">
        <v>127</v>
      </c>
      <c r="C16" s="34" t="s">
        <v>128</v>
      </c>
      <c r="D16" s="35">
        <v>4922</v>
      </c>
      <c r="E16" s="35">
        <v>6074.9</v>
      </c>
      <c r="F16" s="36">
        <v>6074.78</v>
      </c>
      <c r="G16" s="36">
        <v>99.998024658842098</v>
      </c>
      <c r="H16" s="35">
        <v>262</v>
      </c>
      <c r="I16" s="35">
        <v>519.9</v>
      </c>
      <c r="J16" s="36">
        <v>519.78</v>
      </c>
      <c r="K16" s="36">
        <v>99.976918638199606</v>
      </c>
      <c r="L16" s="35">
        <v>4660</v>
      </c>
      <c r="M16" s="35">
        <v>5555</v>
      </c>
      <c r="N16" s="36">
        <v>5555</v>
      </c>
      <c r="O16" s="36">
        <v>100</v>
      </c>
    </row>
    <row r="17" spans="2:15" x14ac:dyDescent="0.2">
      <c r="B17" s="34" t="s">
        <v>129</v>
      </c>
      <c r="C17" s="34" t="s">
        <v>130</v>
      </c>
      <c r="D17" s="35">
        <v>122.5</v>
      </c>
      <c r="E17" s="35">
        <v>922.5</v>
      </c>
      <c r="F17" s="36">
        <v>922.428</v>
      </c>
      <c r="G17" s="36">
        <v>99.992195121951198</v>
      </c>
      <c r="H17" s="35">
        <v>122.5</v>
      </c>
      <c r="I17" s="35">
        <v>922.5</v>
      </c>
      <c r="J17" s="36">
        <v>922.428</v>
      </c>
      <c r="K17" s="36">
        <v>99.992195121951198</v>
      </c>
      <c r="L17" s="35"/>
      <c r="M17" s="35"/>
      <c r="N17" s="35"/>
      <c r="O17" s="35"/>
    </row>
    <row r="18" spans="2:15" x14ac:dyDescent="0.2">
      <c r="B18" s="34" t="s">
        <v>131</v>
      </c>
      <c r="C18" s="34" t="s">
        <v>132</v>
      </c>
      <c r="D18" s="35">
        <v>13891.111000000001</v>
      </c>
      <c r="E18" s="35">
        <v>22203.244999999999</v>
      </c>
      <c r="F18" s="36">
        <v>15414.472610000001</v>
      </c>
      <c r="G18" s="36">
        <v>69.424413458483201</v>
      </c>
      <c r="H18" s="35">
        <v>2877</v>
      </c>
      <c r="I18" s="35">
        <v>2927</v>
      </c>
      <c r="J18" s="36">
        <v>2916.8771999999999</v>
      </c>
      <c r="K18" s="36">
        <v>99.654157840792607</v>
      </c>
      <c r="L18" s="35">
        <v>11014.111000000001</v>
      </c>
      <c r="M18" s="35">
        <v>19276.244999999999</v>
      </c>
      <c r="N18" s="36">
        <v>12497.59541</v>
      </c>
      <c r="O18" s="36">
        <v>64.834180152825397</v>
      </c>
    </row>
    <row r="19" spans="2:15" ht="12" thickBot="1" x14ac:dyDescent="0.25">
      <c r="B19" s="37" t="s">
        <v>133</v>
      </c>
      <c r="C19" s="37" t="s">
        <v>134</v>
      </c>
      <c r="D19" s="38">
        <v>1905</v>
      </c>
      <c r="E19" s="38">
        <v>1834.5853199999999</v>
      </c>
      <c r="F19" s="39">
        <v>1456.30564</v>
      </c>
      <c r="G19" s="39">
        <v>79.380643904858005</v>
      </c>
      <c r="H19" s="38">
        <v>1905</v>
      </c>
      <c r="I19" s="38">
        <v>1834.5853199999999</v>
      </c>
      <c r="J19" s="39">
        <v>1456.30564</v>
      </c>
      <c r="K19" s="39">
        <v>79.380643904858005</v>
      </c>
      <c r="L19" s="38"/>
      <c r="M19" s="38"/>
      <c r="N19" s="38"/>
      <c r="O19" s="38"/>
    </row>
    <row r="20" spans="2:15" ht="15" customHeight="1" thickBot="1" x14ac:dyDescent="0.25">
      <c r="B20" s="24" t="s">
        <v>135</v>
      </c>
      <c r="C20" s="24" t="s">
        <v>11</v>
      </c>
      <c r="D20" s="25">
        <v>172062.611</v>
      </c>
      <c r="E20" s="25">
        <v>258865.87468000001</v>
      </c>
      <c r="F20" s="26">
        <v>173544.10531000001</v>
      </c>
      <c r="G20" s="26">
        <v>67.040163375929197</v>
      </c>
      <c r="H20" s="25">
        <v>63536.5</v>
      </c>
      <c r="I20" s="25">
        <v>94257.045320000005</v>
      </c>
      <c r="J20" s="26">
        <v>49046.681859999997</v>
      </c>
      <c r="K20" s="26">
        <v>52.035030053708901</v>
      </c>
      <c r="L20" s="25">
        <v>108526.111</v>
      </c>
      <c r="M20" s="25">
        <v>164608.82936</v>
      </c>
      <c r="N20" s="26">
        <v>124497.42345</v>
      </c>
      <c r="O20" s="26">
        <v>75.632287729672001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E26" sqref="E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143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23349666.5</v>
      </c>
      <c r="E6" s="32">
        <v>32084071.800000001</v>
      </c>
      <c r="F6" s="33">
        <v>29723895.83611</v>
      </c>
      <c r="G6" s="33">
        <v>92.643776704520405</v>
      </c>
      <c r="H6" s="32">
        <v>23349666.5</v>
      </c>
      <c r="I6" s="32">
        <v>32084071.800000001</v>
      </c>
      <c r="J6" s="33">
        <v>29723895.83611</v>
      </c>
      <c r="K6" s="33">
        <v>92.643776704520405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26480329.355489999</v>
      </c>
      <c r="E7" s="35">
        <v>29716564.665940002</v>
      </c>
      <c r="F7" s="36">
        <v>28628171.11956</v>
      </c>
      <c r="G7" s="36">
        <v>96.337418007043496</v>
      </c>
      <c r="H7" s="35">
        <v>5013528.4154899996</v>
      </c>
      <c r="I7" s="35">
        <v>5809316.8215100002</v>
      </c>
      <c r="J7" s="36">
        <v>4832206.4132399997</v>
      </c>
      <c r="K7" s="36">
        <v>83.180287144056607</v>
      </c>
      <c r="L7" s="35">
        <v>21466800.940000001</v>
      </c>
      <c r="M7" s="35">
        <v>23907247.84443</v>
      </c>
      <c r="N7" s="36">
        <v>23795964.706319999</v>
      </c>
      <c r="O7" s="36">
        <v>99.534521334977001</v>
      </c>
    </row>
    <row r="8" spans="2:15" x14ac:dyDescent="0.2">
      <c r="B8" s="34" t="s">
        <v>111</v>
      </c>
      <c r="C8" s="34" t="s">
        <v>112</v>
      </c>
      <c r="D8" s="35">
        <v>13265497.04252</v>
      </c>
      <c r="E8" s="35">
        <v>13949567.1096</v>
      </c>
      <c r="F8" s="36">
        <v>13753426.508309999</v>
      </c>
      <c r="G8" s="36">
        <v>98.593930551758703</v>
      </c>
      <c r="H8" s="35">
        <v>1587304.2825199999</v>
      </c>
      <c r="I8" s="35">
        <v>2057288.20144</v>
      </c>
      <c r="J8" s="36">
        <v>1876979.9844500001</v>
      </c>
      <c r="K8" s="36">
        <v>91.235636462417204</v>
      </c>
      <c r="L8" s="35">
        <v>11678192.76</v>
      </c>
      <c r="M8" s="35">
        <v>11892278.908159999</v>
      </c>
      <c r="N8" s="36">
        <v>11876446.52386</v>
      </c>
      <c r="O8" s="36">
        <v>99.866868373822498</v>
      </c>
    </row>
    <row r="9" spans="2:15" x14ac:dyDescent="0.2">
      <c r="B9" s="34" t="s">
        <v>113</v>
      </c>
      <c r="C9" s="34" t="s">
        <v>114</v>
      </c>
      <c r="D9" s="35">
        <v>1990711.1680000001</v>
      </c>
      <c r="E9" s="35">
        <v>11848889.379899999</v>
      </c>
      <c r="F9" s="36">
        <v>11605068.18166</v>
      </c>
      <c r="G9" s="36">
        <v>97.942244286172397</v>
      </c>
      <c r="H9" s="35">
        <v>1449394.1680000001</v>
      </c>
      <c r="I9" s="35">
        <v>1678404.97964</v>
      </c>
      <c r="J9" s="36">
        <v>1468978.92548</v>
      </c>
      <c r="K9" s="36">
        <v>87.522316919905705</v>
      </c>
      <c r="L9" s="35">
        <v>541317</v>
      </c>
      <c r="M9" s="35">
        <v>10170484.40026</v>
      </c>
      <c r="N9" s="36">
        <v>10136089.25618</v>
      </c>
      <c r="O9" s="36">
        <v>99.661814101213096</v>
      </c>
    </row>
    <row r="10" spans="2:15" x14ac:dyDescent="0.2">
      <c r="B10" s="34" t="s">
        <v>115</v>
      </c>
      <c r="C10" s="34" t="s">
        <v>116</v>
      </c>
      <c r="D10" s="35">
        <v>5749487.8410799997</v>
      </c>
      <c r="E10" s="35">
        <v>6120681.08036</v>
      </c>
      <c r="F10" s="36">
        <v>5843363.5151300002</v>
      </c>
      <c r="G10" s="36">
        <v>95.469171460021798</v>
      </c>
      <c r="H10" s="35">
        <v>958068.84108000004</v>
      </c>
      <c r="I10" s="35">
        <v>1046946.05347</v>
      </c>
      <c r="J10" s="36">
        <v>879492.28517000005</v>
      </c>
      <c r="K10" s="36">
        <v>84.005501740515598</v>
      </c>
      <c r="L10" s="35">
        <v>4791419</v>
      </c>
      <c r="M10" s="35">
        <v>5073735.0268900003</v>
      </c>
      <c r="N10" s="36">
        <v>4963871.2299600001</v>
      </c>
      <c r="O10" s="36">
        <v>97.834656395185405</v>
      </c>
    </row>
    <row r="11" spans="2:15" x14ac:dyDescent="0.2">
      <c r="B11" s="34" t="s">
        <v>117</v>
      </c>
      <c r="C11" s="34" t="s">
        <v>118</v>
      </c>
      <c r="D11" s="35">
        <v>16230186.17867</v>
      </c>
      <c r="E11" s="35">
        <v>17987097.916650001</v>
      </c>
      <c r="F11" s="36">
        <v>17136483.97278</v>
      </c>
      <c r="G11" s="36">
        <v>95.270977298218796</v>
      </c>
      <c r="H11" s="35">
        <v>2186212.1786699998</v>
      </c>
      <c r="I11" s="35">
        <v>2674677.6074299999</v>
      </c>
      <c r="J11" s="36">
        <v>2356971.3612299999</v>
      </c>
      <c r="K11" s="36">
        <v>88.121699403418106</v>
      </c>
      <c r="L11" s="35">
        <v>14043974</v>
      </c>
      <c r="M11" s="35">
        <v>15312420.309219999</v>
      </c>
      <c r="N11" s="36">
        <v>14779512.61155</v>
      </c>
      <c r="O11" s="36">
        <v>96.519768352040799</v>
      </c>
    </row>
    <row r="12" spans="2:15" x14ac:dyDescent="0.2">
      <c r="B12" s="34" t="s">
        <v>119</v>
      </c>
      <c r="C12" s="34" t="s">
        <v>120</v>
      </c>
      <c r="D12" s="35">
        <v>1598577.3859999999</v>
      </c>
      <c r="E12" s="35">
        <v>9766288.0131599996</v>
      </c>
      <c r="F12" s="36">
        <v>9209819.9672400001</v>
      </c>
      <c r="G12" s="36">
        <v>94.302154051056405</v>
      </c>
      <c r="H12" s="35">
        <v>1215944.8859999999</v>
      </c>
      <c r="I12" s="35">
        <v>1617088.7493799999</v>
      </c>
      <c r="J12" s="36">
        <v>1340204.0322700001</v>
      </c>
      <c r="K12" s="36">
        <v>82.877580638900696</v>
      </c>
      <c r="L12" s="35">
        <v>382632.5</v>
      </c>
      <c r="M12" s="35">
        <v>8149199.2637799997</v>
      </c>
      <c r="N12" s="36">
        <v>7869615.9349699998</v>
      </c>
      <c r="O12" s="36">
        <v>96.569192631567603</v>
      </c>
    </row>
    <row r="13" spans="2:15" x14ac:dyDescent="0.2">
      <c r="B13" s="34" t="s">
        <v>121</v>
      </c>
      <c r="C13" s="34" t="s">
        <v>122</v>
      </c>
      <c r="D13" s="35">
        <v>1771898.8046899999</v>
      </c>
      <c r="E13" s="35">
        <v>12431826.06253</v>
      </c>
      <c r="F13" s="36">
        <v>12081105.66903</v>
      </c>
      <c r="G13" s="36">
        <v>97.178850542664193</v>
      </c>
      <c r="H13" s="35">
        <v>1271432.8046899999</v>
      </c>
      <c r="I13" s="35">
        <v>1845313.3140400001</v>
      </c>
      <c r="J13" s="36">
        <v>1638583.3761700001</v>
      </c>
      <c r="K13" s="36">
        <v>88.797027784002694</v>
      </c>
      <c r="L13" s="35">
        <v>500466</v>
      </c>
      <c r="M13" s="35">
        <v>10586512.74849</v>
      </c>
      <c r="N13" s="36">
        <v>10442522.292859999</v>
      </c>
      <c r="O13" s="36">
        <v>98.639868868522896</v>
      </c>
    </row>
    <row r="14" spans="2:15" x14ac:dyDescent="0.2">
      <c r="B14" s="34" t="s">
        <v>123</v>
      </c>
      <c r="C14" s="34" t="s">
        <v>124</v>
      </c>
      <c r="D14" s="35">
        <v>9894379.1124300007</v>
      </c>
      <c r="E14" s="35">
        <v>11518576.098999999</v>
      </c>
      <c r="F14" s="36">
        <v>11267818.25182</v>
      </c>
      <c r="G14" s="36">
        <v>97.823013495550299</v>
      </c>
      <c r="H14" s="35">
        <v>1132349.7794300001</v>
      </c>
      <c r="I14" s="35">
        <v>1549729.5184299999</v>
      </c>
      <c r="J14" s="36">
        <v>1434526.7322</v>
      </c>
      <c r="K14" s="36">
        <v>92.566264960435802</v>
      </c>
      <c r="L14" s="35">
        <v>8762029.3330000006</v>
      </c>
      <c r="M14" s="35">
        <v>9968846.5805699993</v>
      </c>
      <c r="N14" s="36">
        <v>9833291.5196199995</v>
      </c>
      <c r="O14" s="36">
        <v>98.640213189616105</v>
      </c>
    </row>
    <row r="15" spans="2:15" x14ac:dyDescent="0.2">
      <c r="B15" s="34" t="s">
        <v>125</v>
      </c>
      <c r="C15" s="34" t="s">
        <v>126</v>
      </c>
      <c r="D15" s="35">
        <v>1906159.1575800001</v>
      </c>
      <c r="E15" s="35">
        <v>10861440.152930001</v>
      </c>
      <c r="F15" s="36">
        <v>10648351.183979999</v>
      </c>
      <c r="G15" s="36">
        <v>98.038114964961494</v>
      </c>
      <c r="H15" s="35">
        <v>1182076.1575800001</v>
      </c>
      <c r="I15" s="35">
        <v>1554816.72483</v>
      </c>
      <c r="J15" s="36">
        <v>1410170.4503500001</v>
      </c>
      <c r="K15" s="36">
        <v>90.696892297977101</v>
      </c>
      <c r="L15" s="35">
        <v>724083</v>
      </c>
      <c r="M15" s="35">
        <v>9306623.4280999992</v>
      </c>
      <c r="N15" s="36">
        <v>9238180.7336299997</v>
      </c>
      <c r="O15" s="36">
        <v>99.264580811732998</v>
      </c>
    </row>
    <row r="16" spans="2:15" x14ac:dyDescent="0.2">
      <c r="B16" s="34" t="s">
        <v>127</v>
      </c>
      <c r="C16" s="34" t="s">
        <v>128</v>
      </c>
      <c r="D16" s="35">
        <v>4449210.2280000001</v>
      </c>
      <c r="E16" s="35">
        <v>25380397.043439999</v>
      </c>
      <c r="F16" s="36">
        <v>24624917.477469999</v>
      </c>
      <c r="G16" s="36">
        <v>97.023373729430006</v>
      </c>
      <c r="H16" s="35">
        <v>3587788.2280000001</v>
      </c>
      <c r="I16" s="35">
        <v>4690501.5354399998</v>
      </c>
      <c r="J16" s="36">
        <v>4124938.2477500001</v>
      </c>
      <c r="K16" s="36">
        <v>87.942370694971999</v>
      </c>
      <c r="L16" s="35">
        <v>861422</v>
      </c>
      <c r="M16" s="35">
        <v>20689895.508000001</v>
      </c>
      <c r="N16" s="36">
        <v>20499979.22972</v>
      </c>
      <c r="O16" s="36">
        <v>99.082081984384303</v>
      </c>
    </row>
    <row r="17" spans="2:15" x14ac:dyDescent="0.2">
      <c r="B17" s="34" t="s">
        <v>129</v>
      </c>
      <c r="C17" s="34" t="s">
        <v>130</v>
      </c>
      <c r="D17" s="35">
        <v>1910019.87381</v>
      </c>
      <c r="E17" s="35">
        <v>13673812.3824</v>
      </c>
      <c r="F17" s="36">
        <v>13352321.992459999</v>
      </c>
      <c r="G17" s="36">
        <v>97.648860603398404</v>
      </c>
      <c r="H17" s="35">
        <v>1472745.87381</v>
      </c>
      <c r="I17" s="35">
        <v>2160723.8121600002</v>
      </c>
      <c r="J17" s="36">
        <v>1864417.8072899999</v>
      </c>
      <c r="K17" s="36">
        <v>86.286724698341104</v>
      </c>
      <c r="L17" s="35">
        <v>437274</v>
      </c>
      <c r="M17" s="35">
        <v>11513088.57024</v>
      </c>
      <c r="N17" s="36">
        <v>11487904.18517</v>
      </c>
      <c r="O17" s="36">
        <v>99.781254309681103</v>
      </c>
    </row>
    <row r="18" spans="2:15" x14ac:dyDescent="0.2">
      <c r="B18" s="34" t="s">
        <v>131</v>
      </c>
      <c r="C18" s="34" t="s">
        <v>132</v>
      </c>
      <c r="D18" s="35">
        <v>10814977.69509</v>
      </c>
      <c r="E18" s="35">
        <v>12137255.36039</v>
      </c>
      <c r="F18" s="36">
        <v>11996724.05209</v>
      </c>
      <c r="G18" s="36">
        <v>98.842149199903702</v>
      </c>
      <c r="H18" s="35">
        <v>1396953.2450900001</v>
      </c>
      <c r="I18" s="35">
        <v>2023612.71239</v>
      </c>
      <c r="J18" s="36">
        <v>1896416.0738599999</v>
      </c>
      <c r="K18" s="36">
        <v>93.714378361471503</v>
      </c>
      <c r="L18" s="35">
        <v>9418024.4499999993</v>
      </c>
      <c r="M18" s="35">
        <v>10113642.648</v>
      </c>
      <c r="N18" s="36">
        <v>10100307.97823</v>
      </c>
      <c r="O18" s="36">
        <v>99.868151661729598</v>
      </c>
    </row>
    <row r="19" spans="2:15" ht="12" thickBot="1" x14ac:dyDescent="0.25">
      <c r="B19" s="37" t="s">
        <v>133</v>
      </c>
      <c r="C19" s="37" t="s">
        <v>134</v>
      </c>
      <c r="D19" s="38">
        <v>4609087.7671499997</v>
      </c>
      <c r="E19" s="38">
        <v>25031634.180520002</v>
      </c>
      <c r="F19" s="39">
        <v>24277221.811829999</v>
      </c>
      <c r="G19" s="39">
        <v>96.986164134353302</v>
      </c>
      <c r="H19" s="38">
        <v>3159476.7671500002</v>
      </c>
      <c r="I19" s="38">
        <v>4174365.1675200001</v>
      </c>
      <c r="J19" s="39">
        <v>3776908.7582100001</v>
      </c>
      <c r="K19" s="39">
        <v>90.478638227375598</v>
      </c>
      <c r="L19" s="38">
        <v>1449611</v>
      </c>
      <c r="M19" s="38">
        <v>20857269.013</v>
      </c>
      <c r="N19" s="39">
        <v>20500313.053619999</v>
      </c>
      <c r="O19" s="39">
        <v>98.288577669696295</v>
      </c>
    </row>
    <row r="20" spans="2:15" ht="15" customHeight="1" thickBot="1" x14ac:dyDescent="0.25">
      <c r="B20" s="24" t="s">
        <v>135</v>
      </c>
      <c r="C20" s="24" t="s">
        <v>11</v>
      </c>
      <c r="D20" s="25">
        <v>124020188.11051001</v>
      </c>
      <c r="E20" s="25">
        <v>232508101.24682</v>
      </c>
      <c r="F20" s="26">
        <v>224148689.53946999</v>
      </c>
      <c r="G20" s="26">
        <v>96.404679379977395</v>
      </c>
      <c r="H20" s="25">
        <v>48962942.127509996</v>
      </c>
      <c r="I20" s="25">
        <v>64966856.997680001</v>
      </c>
      <c r="J20" s="26">
        <v>58624690.283780001</v>
      </c>
      <c r="K20" s="26">
        <v>90.237842790938004</v>
      </c>
      <c r="L20" s="25">
        <v>75057245.982999995</v>
      </c>
      <c r="M20" s="25">
        <v>167541244.24913999</v>
      </c>
      <c r="N20" s="26">
        <v>165523999.25569001</v>
      </c>
      <c r="O20" s="26">
        <v>98.795971104016502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E26" sqref="E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144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2822851.1</v>
      </c>
      <c r="E6" s="32">
        <v>2230291</v>
      </c>
      <c r="F6" s="33">
        <v>1770173.41897</v>
      </c>
      <c r="G6" s="33">
        <v>79.369616743734298</v>
      </c>
      <c r="H6" s="32">
        <v>2822851.1</v>
      </c>
      <c r="I6" s="32">
        <v>2230291</v>
      </c>
      <c r="J6" s="33">
        <v>1770173.41897</v>
      </c>
      <c r="K6" s="33">
        <v>79.369616743734298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2413110.6540000001</v>
      </c>
      <c r="E7" s="35">
        <v>1223319.9439900001</v>
      </c>
      <c r="F7" s="36">
        <v>1085463.23245</v>
      </c>
      <c r="G7" s="36">
        <v>88.730935662639098</v>
      </c>
      <c r="H7" s="35">
        <v>52750.315999999999</v>
      </c>
      <c r="I7" s="35">
        <v>85287.885469999994</v>
      </c>
      <c r="J7" s="36">
        <v>77735.223310000001</v>
      </c>
      <c r="K7" s="36">
        <v>91.144507665562102</v>
      </c>
      <c r="L7" s="35">
        <v>2360360.338</v>
      </c>
      <c r="M7" s="35">
        <v>1138032.05852</v>
      </c>
      <c r="N7" s="36">
        <v>1007728.00914</v>
      </c>
      <c r="O7" s="36">
        <v>88.550054596048994</v>
      </c>
    </row>
    <row r="8" spans="2:15" x14ac:dyDescent="0.2">
      <c r="B8" s="34" t="s">
        <v>111</v>
      </c>
      <c r="C8" s="34" t="s">
        <v>112</v>
      </c>
      <c r="D8" s="35">
        <v>717097.8</v>
      </c>
      <c r="E8" s="35">
        <v>752626.41688999999</v>
      </c>
      <c r="F8" s="36">
        <v>733408.83716</v>
      </c>
      <c r="G8" s="36">
        <v>97.446597767666603</v>
      </c>
      <c r="H8" s="35">
        <v>19114.5</v>
      </c>
      <c r="I8" s="35">
        <v>34904.649069999999</v>
      </c>
      <c r="J8" s="36">
        <v>34303.211280000003</v>
      </c>
      <c r="K8" s="36">
        <v>98.276912084708698</v>
      </c>
      <c r="L8" s="35">
        <v>697983.3</v>
      </c>
      <c r="M8" s="35">
        <v>717721.76781999995</v>
      </c>
      <c r="N8" s="36">
        <v>699105.62587999995</v>
      </c>
      <c r="O8" s="36">
        <v>97.406217454356394</v>
      </c>
    </row>
    <row r="9" spans="2:15" x14ac:dyDescent="0.2">
      <c r="B9" s="34" t="s">
        <v>113</v>
      </c>
      <c r="C9" s="34" t="s">
        <v>114</v>
      </c>
      <c r="D9" s="35">
        <v>113273.861</v>
      </c>
      <c r="E9" s="35">
        <v>743984.36326000001</v>
      </c>
      <c r="F9" s="36">
        <v>720995.69071</v>
      </c>
      <c r="G9" s="36">
        <v>96.910059715600994</v>
      </c>
      <c r="H9" s="35">
        <v>23076.861000000001</v>
      </c>
      <c r="I9" s="35">
        <v>35171.60355</v>
      </c>
      <c r="J9" s="36">
        <v>32684.036840000001</v>
      </c>
      <c r="K9" s="36">
        <v>92.927343484741399</v>
      </c>
      <c r="L9" s="35">
        <v>90197</v>
      </c>
      <c r="M9" s="35">
        <v>708812.75971000001</v>
      </c>
      <c r="N9" s="36">
        <v>688311.65387000004</v>
      </c>
      <c r="O9" s="36">
        <v>97.107683861618497</v>
      </c>
    </row>
    <row r="10" spans="2:15" x14ac:dyDescent="0.2">
      <c r="B10" s="34" t="s">
        <v>115</v>
      </c>
      <c r="C10" s="34" t="s">
        <v>116</v>
      </c>
      <c r="D10" s="35">
        <v>321194.02899999998</v>
      </c>
      <c r="E10" s="35">
        <v>323115.52708000003</v>
      </c>
      <c r="F10" s="36">
        <v>274902.30741000001</v>
      </c>
      <c r="G10" s="36">
        <v>85.078643510046206</v>
      </c>
      <c r="H10" s="35">
        <v>23260.028999999999</v>
      </c>
      <c r="I10" s="35">
        <v>42780.532200000001</v>
      </c>
      <c r="J10" s="36">
        <v>40971.053870000003</v>
      </c>
      <c r="K10" s="36">
        <v>95.770323002199603</v>
      </c>
      <c r="L10" s="35">
        <v>297934</v>
      </c>
      <c r="M10" s="35">
        <v>280334.99488000001</v>
      </c>
      <c r="N10" s="36">
        <v>233931.25354000001</v>
      </c>
      <c r="O10" s="36">
        <v>83.447039368073305</v>
      </c>
    </row>
    <row r="11" spans="2:15" x14ac:dyDescent="0.2">
      <c r="B11" s="34" t="s">
        <v>117</v>
      </c>
      <c r="C11" s="34" t="s">
        <v>118</v>
      </c>
      <c r="D11" s="35">
        <v>540437.19999999995</v>
      </c>
      <c r="E11" s="35">
        <v>672998.54148000001</v>
      </c>
      <c r="F11" s="36">
        <v>611922.65049999999</v>
      </c>
      <c r="G11" s="36">
        <v>90.924810795921303</v>
      </c>
      <c r="H11" s="35">
        <v>63549.2</v>
      </c>
      <c r="I11" s="35">
        <v>98084.911479999995</v>
      </c>
      <c r="J11" s="36">
        <v>85846.711920000002</v>
      </c>
      <c r="K11" s="36">
        <v>87.522852011243899</v>
      </c>
      <c r="L11" s="35">
        <v>476888</v>
      </c>
      <c r="M11" s="35">
        <v>574913.63</v>
      </c>
      <c r="N11" s="36">
        <v>526075.93857999996</v>
      </c>
      <c r="O11" s="36">
        <v>91.505212457739106</v>
      </c>
    </row>
    <row r="12" spans="2:15" x14ac:dyDescent="0.2">
      <c r="B12" s="34" t="s">
        <v>119</v>
      </c>
      <c r="C12" s="34" t="s">
        <v>120</v>
      </c>
      <c r="D12" s="35">
        <v>44157.716</v>
      </c>
      <c r="E12" s="35">
        <v>516511.86765999999</v>
      </c>
      <c r="F12" s="36">
        <v>457141.42113999999</v>
      </c>
      <c r="G12" s="36">
        <v>88.505501957007993</v>
      </c>
      <c r="H12" s="35">
        <v>26802.716</v>
      </c>
      <c r="I12" s="35">
        <v>91399.423250000007</v>
      </c>
      <c r="J12" s="36">
        <v>82125.066359999997</v>
      </c>
      <c r="K12" s="36">
        <v>89.8529371846994</v>
      </c>
      <c r="L12" s="35">
        <v>17355</v>
      </c>
      <c r="M12" s="35">
        <v>425112.44441</v>
      </c>
      <c r="N12" s="36">
        <v>375016.35477999999</v>
      </c>
      <c r="O12" s="36">
        <v>88.215802597939302</v>
      </c>
    </row>
    <row r="13" spans="2:15" x14ac:dyDescent="0.2">
      <c r="B13" s="34" t="s">
        <v>121</v>
      </c>
      <c r="C13" s="34" t="s">
        <v>122</v>
      </c>
      <c r="D13" s="35">
        <v>98032.932000000001</v>
      </c>
      <c r="E13" s="35">
        <v>752345.56418999995</v>
      </c>
      <c r="F13" s="36">
        <v>686091.75292</v>
      </c>
      <c r="G13" s="36">
        <v>91.193699488169202</v>
      </c>
      <c r="H13" s="35">
        <v>92096.771999999997</v>
      </c>
      <c r="I13" s="35">
        <v>178120.15642000001</v>
      </c>
      <c r="J13" s="36">
        <v>116085.80778</v>
      </c>
      <c r="K13" s="36">
        <v>65.172751985617197</v>
      </c>
      <c r="L13" s="35">
        <v>5936.16</v>
      </c>
      <c r="M13" s="35">
        <v>574225.40777000005</v>
      </c>
      <c r="N13" s="36">
        <v>570005.94513999997</v>
      </c>
      <c r="O13" s="36">
        <v>99.265190537913298</v>
      </c>
    </row>
    <row r="14" spans="2:15" x14ac:dyDescent="0.2">
      <c r="B14" s="34" t="s">
        <v>123</v>
      </c>
      <c r="C14" s="34" t="s">
        <v>124</v>
      </c>
      <c r="D14" s="35">
        <v>662606.19999999995</v>
      </c>
      <c r="E14" s="35">
        <v>739522.60181999998</v>
      </c>
      <c r="F14" s="36">
        <v>700285.34031</v>
      </c>
      <c r="G14" s="36">
        <v>94.694244447237296</v>
      </c>
      <c r="H14" s="35">
        <v>50350.6</v>
      </c>
      <c r="I14" s="35">
        <v>84210.452000000005</v>
      </c>
      <c r="J14" s="36">
        <v>69114.867199999993</v>
      </c>
      <c r="K14" s="36">
        <v>82.073977230284896</v>
      </c>
      <c r="L14" s="35">
        <v>612255.6</v>
      </c>
      <c r="M14" s="35">
        <v>655312.14982000005</v>
      </c>
      <c r="N14" s="36">
        <v>631170.47311000002</v>
      </c>
      <c r="O14" s="36">
        <v>96.316003492895504</v>
      </c>
    </row>
    <row r="15" spans="2:15" x14ac:dyDescent="0.2">
      <c r="B15" s="34" t="s">
        <v>125</v>
      </c>
      <c r="C15" s="34" t="s">
        <v>126</v>
      </c>
      <c r="D15" s="35">
        <v>8207527.7536599999</v>
      </c>
      <c r="E15" s="35">
        <v>673249.04992999998</v>
      </c>
      <c r="F15" s="36">
        <v>549539.93495000002</v>
      </c>
      <c r="G15" s="36">
        <v>81.625059108087498</v>
      </c>
      <c r="H15" s="35">
        <v>28566.753659999998</v>
      </c>
      <c r="I15" s="35">
        <v>59041.261120000003</v>
      </c>
      <c r="J15" s="36">
        <v>55502.564859999999</v>
      </c>
      <c r="K15" s="36">
        <v>94.006401298224802</v>
      </c>
      <c r="L15" s="35">
        <v>8178961</v>
      </c>
      <c r="M15" s="35">
        <v>614207.78881000006</v>
      </c>
      <c r="N15" s="36">
        <v>494037.37008999998</v>
      </c>
      <c r="O15" s="36">
        <v>80.434891756611407</v>
      </c>
    </row>
    <row r="16" spans="2:15" x14ac:dyDescent="0.2">
      <c r="B16" s="34" t="s">
        <v>127</v>
      </c>
      <c r="C16" s="34" t="s">
        <v>128</v>
      </c>
      <c r="D16" s="35">
        <v>262135.3</v>
      </c>
      <c r="E16" s="35">
        <v>1529343.7309999999</v>
      </c>
      <c r="F16" s="36">
        <v>1484934.4941799999</v>
      </c>
      <c r="G16" s="36">
        <v>97.096189959142706</v>
      </c>
      <c r="H16" s="35">
        <v>110171.3</v>
      </c>
      <c r="I16" s="35">
        <v>117043.8</v>
      </c>
      <c r="J16" s="36">
        <v>88162.792499999996</v>
      </c>
      <c r="K16" s="36">
        <v>75.324615656702903</v>
      </c>
      <c r="L16" s="35">
        <v>151964</v>
      </c>
      <c r="M16" s="35">
        <v>1412299.9310000001</v>
      </c>
      <c r="N16" s="36">
        <v>1396771.7016799999</v>
      </c>
      <c r="O16" s="36">
        <v>98.900500596285895</v>
      </c>
    </row>
    <row r="17" spans="2:15" x14ac:dyDescent="0.2">
      <c r="B17" s="34" t="s">
        <v>129</v>
      </c>
      <c r="C17" s="34" t="s">
        <v>130</v>
      </c>
      <c r="D17" s="35">
        <v>106865.38800000001</v>
      </c>
      <c r="E17" s="35">
        <v>829321.81097999995</v>
      </c>
      <c r="F17" s="36">
        <v>813135.48132999998</v>
      </c>
      <c r="G17" s="36">
        <v>98.0482450315791</v>
      </c>
      <c r="H17" s="35">
        <v>53556.387999999999</v>
      </c>
      <c r="I17" s="35">
        <v>84480.517749999999</v>
      </c>
      <c r="J17" s="36">
        <v>74069.422690000007</v>
      </c>
      <c r="K17" s="36">
        <v>87.676336110049505</v>
      </c>
      <c r="L17" s="35">
        <v>53309</v>
      </c>
      <c r="M17" s="35">
        <v>744841.29322999995</v>
      </c>
      <c r="N17" s="36">
        <v>739066.05863999994</v>
      </c>
      <c r="O17" s="36">
        <v>99.224635550889502</v>
      </c>
    </row>
    <row r="18" spans="2:15" x14ac:dyDescent="0.2">
      <c r="B18" s="34" t="s">
        <v>131</v>
      </c>
      <c r="C18" s="34" t="s">
        <v>132</v>
      </c>
      <c r="D18" s="35">
        <v>768246.34855999995</v>
      </c>
      <c r="E18" s="35">
        <v>836058.98563999997</v>
      </c>
      <c r="F18" s="36">
        <v>821212.56680999999</v>
      </c>
      <c r="G18" s="36">
        <v>98.224237872566505</v>
      </c>
      <c r="H18" s="35">
        <v>30736.402559999999</v>
      </c>
      <c r="I18" s="35">
        <v>44146.463640000002</v>
      </c>
      <c r="J18" s="36">
        <v>41279.123549999997</v>
      </c>
      <c r="K18" s="36">
        <v>93.504938213438294</v>
      </c>
      <c r="L18" s="35">
        <v>737509.946</v>
      </c>
      <c r="M18" s="35">
        <v>791912.522</v>
      </c>
      <c r="N18" s="36">
        <v>779933.44325999997</v>
      </c>
      <c r="O18" s="36">
        <v>98.487322979848003</v>
      </c>
    </row>
    <row r="19" spans="2:15" ht="12" thickBot="1" x14ac:dyDescent="0.25">
      <c r="B19" s="37" t="s">
        <v>133</v>
      </c>
      <c r="C19" s="37" t="s">
        <v>134</v>
      </c>
      <c r="D19" s="38">
        <v>464510.49832999997</v>
      </c>
      <c r="E19" s="38">
        <v>1747872.6947399999</v>
      </c>
      <c r="F19" s="39">
        <v>1590106.6130599999</v>
      </c>
      <c r="G19" s="39">
        <v>90.973823084783206</v>
      </c>
      <c r="H19" s="38">
        <v>211204.49833</v>
      </c>
      <c r="I19" s="38">
        <v>300090.78873999999</v>
      </c>
      <c r="J19" s="39">
        <v>275653.03664000001</v>
      </c>
      <c r="K19" s="39">
        <v>91.856547079433</v>
      </c>
      <c r="L19" s="38">
        <v>253306</v>
      </c>
      <c r="M19" s="38">
        <v>1447781.906</v>
      </c>
      <c r="N19" s="39">
        <v>1314453.5764200001</v>
      </c>
      <c r="O19" s="39">
        <v>90.790855374870205</v>
      </c>
    </row>
    <row r="20" spans="2:15" ht="15" customHeight="1" thickBot="1" x14ac:dyDescent="0.25">
      <c r="B20" s="24" t="s">
        <v>135</v>
      </c>
      <c r="C20" s="24" t="s">
        <v>11</v>
      </c>
      <c r="D20" s="25">
        <v>17542046.780549999</v>
      </c>
      <c r="E20" s="25">
        <v>13570562.09866</v>
      </c>
      <c r="F20" s="26">
        <v>12299313.741900001</v>
      </c>
      <c r="G20" s="26">
        <v>90.632308761289096</v>
      </c>
      <c r="H20" s="25">
        <v>3608087.4365500002</v>
      </c>
      <c r="I20" s="25">
        <v>3485053.4446899998</v>
      </c>
      <c r="J20" s="26">
        <v>2843706.3377700001</v>
      </c>
      <c r="K20" s="26">
        <v>81.597208849201806</v>
      </c>
      <c r="L20" s="25">
        <v>13933959.344000001</v>
      </c>
      <c r="M20" s="25">
        <v>10085508.653969999</v>
      </c>
      <c r="N20" s="26">
        <v>9455607.4041300006</v>
      </c>
      <c r="O20" s="26">
        <v>93.754392847681999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E26" sqref="E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145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4091072.4</v>
      </c>
      <c r="E6" s="32">
        <v>5377124.2000000002</v>
      </c>
      <c r="F6" s="33">
        <v>3638252.1912500001</v>
      </c>
      <c r="G6" s="33">
        <v>67.661672967308405</v>
      </c>
      <c r="H6" s="32">
        <v>4091072.4</v>
      </c>
      <c r="I6" s="32">
        <v>5377124.2000000002</v>
      </c>
      <c r="J6" s="33">
        <v>3638252.1912500001</v>
      </c>
      <c r="K6" s="33">
        <v>67.661672967308405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2304364.2806199999</v>
      </c>
      <c r="E7" s="35">
        <v>2930154.7022199999</v>
      </c>
      <c r="F7" s="36">
        <v>2525284.5984800002</v>
      </c>
      <c r="G7" s="36">
        <v>86.182637270542202</v>
      </c>
      <c r="H7" s="35">
        <v>1906691.2806200001</v>
      </c>
      <c r="I7" s="35">
        <v>2279357.6346399998</v>
      </c>
      <c r="J7" s="36">
        <v>1911070.6320100001</v>
      </c>
      <c r="K7" s="36">
        <v>83.842509089708201</v>
      </c>
      <c r="L7" s="35">
        <v>397673</v>
      </c>
      <c r="M7" s="35">
        <v>650797.06758000003</v>
      </c>
      <c r="N7" s="36">
        <v>614213.96646999998</v>
      </c>
      <c r="O7" s="36">
        <v>94.3787237324171</v>
      </c>
    </row>
    <row r="8" spans="2:15" x14ac:dyDescent="0.2">
      <c r="B8" s="34" t="s">
        <v>111</v>
      </c>
      <c r="C8" s="34" t="s">
        <v>112</v>
      </c>
      <c r="D8" s="35">
        <v>1529560.3902700001</v>
      </c>
      <c r="E8" s="35">
        <v>1830761.0833699999</v>
      </c>
      <c r="F8" s="36">
        <v>1669120.2867699999</v>
      </c>
      <c r="G8" s="36">
        <v>91.170841565931795</v>
      </c>
      <c r="H8" s="35">
        <v>1133034.33027</v>
      </c>
      <c r="I8" s="35">
        <v>1376738.0822000001</v>
      </c>
      <c r="J8" s="36">
        <v>1223718.81846</v>
      </c>
      <c r="K8" s="36">
        <v>88.885375822866905</v>
      </c>
      <c r="L8" s="35">
        <v>396526.06</v>
      </c>
      <c r="M8" s="35">
        <v>454023.00117</v>
      </c>
      <c r="N8" s="36">
        <v>445401.46831000003</v>
      </c>
      <c r="O8" s="36">
        <v>98.101080157220494</v>
      </c>
    </row>
    <row r="9" spans="2:15" x14ac:dyDescent="0.2">
      <c r="B9" s="34" t="s">
        <v>113</v>
      </c>
      <c r="C9" s="34" t="s">
        <v>114</v>
      </c>
      <c r="D9" s="35">
        <v>1577897.6580000001</v>
      </c>
      <c r="E9" s="35">
        <v>2035110.2156100001</v>
      </c>
      <c r="F9" s="36">
        <v>1845510.88053</v>
      </c>
      <c r="G9" s="36">
        <v>90.683583934388096</v>
      </c>
      <c r="H9" s="35">
        <v>1138590.6580000001</v>
      </c>
      <c r="I9" s="35">
        <v>1332812.6179</v>
      </c>
      <c r="J9" s="36">
        <v>1178155.1297299999</v>
      </c>
      <c r="K9" s="36">
        <v>88.396156662015997</v>
      </c>
      <c r="L9" s="35">
        <v>439307</v>
      </c>
      <c r="M9" s="35">
        <v>702297.59771</v>
      </c>
      <c r="N9" s="36">
        <v>667355.75080000004</v>
      </c>
      <c r="O9" s="36">
        <v>95.024638127207595</v>
      </c>
    </row>
    <row r="10" spans="2:15" x14ac:dyDescent="0.2">
      <c r="B10" s="34" t="s">
        <v>115</v>
      </c>
      <c r="C10" s="34" t="s">
        <v>116</v>
      </c>
      <c r="D10" s="35">
        <v>1140790.5190000001</v>
      </c>
      <c r="E10" s="35">
        <v>1858758.0023699999</v>
      </c>
      <c r="F10" s="36">
        <v>1271430.3867200001</v>
      </c>
      <c r="G10" s="36">
        <v>68.402147299372402</v>
      </c>
      <c r="H10" s="35">
        <v>710034.51899999997</v>
      </c>
      <c r="I10" s="35">
        <v>828126.62809999997</v>
      </c>
      <c r="J10" s="36">
        <v>721784.38436000003</v>
      </c>
      <c r="K10" s="36">
        <v>87.158697700134994</v>
      </c>
      <c r="L10" s="35">
        <v>430756</v>
      </c>
      <c r="M10" s="35">
        <v>1030631.37427</v>
      </c>
      <c r="N10" s="36">
        <v>549646.00236000004</v>
      </c>
      <c r="O10" s="36">
        <v>53.330998461920103</v>
      </c>
    </row>
    <row r="11" spans="2:15" x14ac:dyDescent="0.2">
      <c r="B11" s="34" t="s">
        <v>117</v>
      </c>
      <c r="C11" s="34" t="s">
        <v>118</v>
      </c>
      <c r="D11" s="35">
        <v>1863306.84984</v>
      </c>
      <c r="E11" s="35">
        <v>2165791.63742</v>
      </c>
      <c r="F11" s="36">
        <v>1779481.0238300001</v>
      </c>
      <c r="G11" s="36">
        <v>82.163075758746899</v>
      </c>
      <c r="H11" s="35">
        <v>1492893.84984</v>
      </c>
      <c r="I11" s="35">
        <v>1716049.0344199999</v>
      </c>
      <c r="J11" s="36">
        <v>1397960.42035</v>
      </c>
      <c r="K11" s="36">
        <v>81.463897144552803</v>
      </c>
      <c r="L11" s="35">
        <v>370413</v>
      </c>
      <c r="M11" s="35">
        <v>449742.603</v>
      </c>
      <c r="N11" s="36">
        <v>381520.60347999999</v>
      </c>
      <c r="O11" s="36">
        <v>84.830879026152601</v>
      </c>
    </row>
    <row r="12" spans="2:15" x14ac:dyDescent="0.2">
      <c r="B12" s="34" t="s">
        <v>119</v>
      </c>
      <c r="C12" s="34" t="s">
        <v>120</v>
      </c>
      <c r="D12" s="35">
        <v>1014685.94</v>
      </c>
      <c r="E12" s="35">
        <v>1276075.6212299999</v>
      </c>
      <c r="F12" s="36">
        <v>1069531.73868</v>
      </c>
      <c r="G12" s="36">
        <v>83.814134592516197</v>
      </c>
      <c r="H12" s="35">
        <v>805729.66</v>
      </c>
      <c r="I12" s="35">
        <v>974576.47088000004</v>
      </c>
      <c r="J12" s="36">
        <v>841913.41926999995</v>
      </c>
      <c r="K12" s="36">
        <v>86.387620102277793</v>
      </c>
      <c r="L12" s="35">
        <v>208956.28</v>
      </c>
      <c r="M12" s="35">
        <v>301499.15035000001</v>
      </c>
      <c r="N12" s="36">
        <v>227618.31941</v>
      </c>
      <c r="O12" s="36">
        <v>75.495509405504393</v>
      </c>
    </row>
    <row r="13" spans="2:15" x14ac:dyDescent="0.2">
      <c r="B13" s="34" t="s">
        <v>121</v>
      </c>
      <c r="C13" s="34" t="s">
        <v>122</v>
      </c>
      <c r="D13" s="35">
        <v>1428056.2731399999</v>
      </c>
      <c r="E13" s="35">
        <v>1732755.0458800001</v>
      </c>
      <c r="F13" s="36">
        <v>1461339.6877299999</v>
      </c>
      <c r="G13" s="36">
        <v>84.336195771274802</v>
      </c>
      <c r="H13" s="35">
        <v>1184684.7731399999</v>
      </c>
      <c r="I13" s="35">
        <v>1322287.6028400001</v>
      </c>
      <c r="J13" s="36">
        <v>1120035.4020799999</v>
      </c>
      <c r="K13" s="36">
        <v>84.704371399565105</v>
      </c>
      <c r="L13" s="35">
        <v>243371.5</v>
      </c>
      <c r="M13" s="35">
        <v>410467.44303999998</v>
      </c>
      <c r="N13" s="36">
        <v>341304.28564999998</v>
      </c>
      <c r="O13" s="36">
        <v>83.150147822257395</v>
      </c>
    </row>
    <row r="14" spans="2:15" x14ac:dyDescent="0.2">
      <c r="B14" s="34" t="s">
        <v>123</v>
      </c>
      <c r="C14" s="34" t="s">
        <v>124</v>
      </c>
      <c r="D14" s="35">
        <v>1543184.9754000001</v>
      </c>
      <c r="E14" s="35">
        <v>1768971.8576100001</v>
      </c>
      <c r="F14" s="36">
        <v>1467806.61732</v>
      </c>
      <c r="G14" s="36">
        <v>82.975125410027999</v>
      </c>
      <c r="H14" s="35">
        <v>1125636.9754000001</v>
      </c>
      <c r="I14" s="35">
        <v>1261944.1174300001</v>
      </c>
      <c r="J14" s="36">
        <v>1054689.35197</v>
      </c>
      <c r="K14" s="36">
        <v>83.576549658784998</v>
      </c>
      <c r="L14" s="35">
        <v>417548</v>
      </c>
      <c r="M14" s="35">
        <v>507027.74018000002</v>
      </c>
      <c r="N14" s="36">
        <v>413117.26535</v>
      </c>
      <c r="O14" s="36">
        <v>81.478237305781207</v>
      </c>
    </row>
    <row r="15" spans="2:15" x14ac:dyDescent="0.2">
      <c r="B15" s="34" t="s">
        <v>125</v>
      </c>
      <c r="C15" s="34" t="s">
        <v>126</v>
      </c>
      <c r="D15" s="35">
        <v>1022369.24993</v>
      </c>
      <c r="E15" s="35">
        <v>1531220.7225200001</v>
      </c>
      <c r="F15" s="36">
        <v>1201393.2590699999</v>
      </c>
      <c r="G15" s="36">
        <v>78.459835437232897</v>
      </c>
      <c r="H15" s="35">
        <v>784431.24993000005</v>
      </c>
      <c r="I15" s="35">
        <v>1149045.48337</v>
      </c>
      <c r="J15" s="36">
        <v>913438.95059000002</v>
      </c>
      <c r="K15" s="36">
        <v>79.495456342685699</v>
      </c>
      <c r="L15" s="35">
        <v>237938</v>
      </c>
      <c r="M15" s="35">
        <v>382175.23914999998</v>
      </c>
      <c r="N15" s="36">
        <v>287954.30848000001</v>
      </c>
      <c r="O15" s="36">
        <v>75.346144643081104</v>
      </c>
    </row>
    <row r="16" spans="2:15" x14ac:dyDescent="0.2">
      <c r="B16" s="34" t="s">
        <v>127</v>
      </c>
      <c r="C16" s="34" t="s">
        <v>128</v>
      </c>
      <c r="D16" s="35">
        <v>3617635.1</v>
      </c>
      <c r="E16" s="35">
        <v>4053614.0777400001</v>
      </c>
      <c r="F16" s="36">
        <v>3552016.2652099999</v>
      </c>
      <c r="G16" s="36">
        <v>87.625911028766396</v>
      </c>
      <c r="H16" s="35">
        <v>3284355.1</v>
      </c>
      <c r="I16" s="35">
        <v>3664826.9887399999</v>
      </c>
      <c r="J16" s="36">
        <v>3209112.18701</v>
      </c>
      <c r="K16" s="36">
        <v>87.565175569538198</v>
      </c>
      <c r="L16" s="35">
        <v>333280</v>
      </c>
      <c r="M16" s="35">
        <v>388787.08899999998</v>
      </c>
      <c r="N16" s="36">
        <v>342904.07819999999</v>
      </c>
      <c r="O16" s="36">
        <v>88.198422196062197</v>
      </c>
    </row>
    <row r="17" spans="2:15" x14ac:dyDescent="0.2">
      <c r="B17" s="34" t="s">
        <v>129</v>
      </c>
      <c r="C17" s="34" t="s">
        <v>130</v>
      </c>
      <c r="D17" s="35">
        <v>1471225.7555</v>
      </c>
      <c r="E17" s="35">
        <v>1700411.69747</v>
      </c>
      <c r="F17" s="36">
        <v>1489975.1870299999</v>
      </c>
      <c r="G17" s="36">
        <v>87.624378804668098</v>
      </c>
      <c r="H17" s="35">
        <v>1074703.7555</v>
      </c>
      <c r="I17" s="35">
        <v>1226058.5668599999</v>
      </c>
      <c r="J17" s="36">
        <v>1041302.61898</v>
      </c>
      <c r="K17" s="36">
        <v>84.930903557635901</v>
      </c>
      <c r="L17" s="35">
        <v>396522</v>
      </c>
      <c r="M17" s="35">
        <v>474353.13060999999</v>
      </c>
      <c r="N17" s="36">
        <v>448672.56805</v>
      </c>
      <c r="O17" s="36">
        <v>94.586193090582995</v>
      </c>
    </row>
    <row r="18" spans="2:15" x14ac:dyDescent="0.2">
      <c r="B18" s="34" t="s">
        <v>131</v>
      </c>
      <c r="C18" s="34" t="s">
        <v>132</v>
      </c>
      <c r="D18" s="35">
        <v>1722526.1353199999</v>
      </c>
      <c r="E18" s="35">
        <v>2209716.2067200001</v>
      </c>
      <c r="F18" s="36">
        <v>1744680.4677200001</v>
      </c>
      <c r="G18" s="36">
        <v>78.954956406357795</v>
      </c>
      <c r="H18" s="35">
        <v>1350074.5133199999</v>
      </c>
      <c r="I18" s="35">
        <v>1613143.2887200001</v>
      </c>
      <c r="J18" s="36">
        <v>1177136.06522</v>
      </c>
      <c r="K18" s="36">
        <v>72.971575026917506</v>
      </c>
      <c r="L18" s="35">
        <v>372451.62199999997</v>
      </c>
      <c r="M18" s="35">
        <v>596572.91799999995</v>
      </c>
      <c r="N18" s="36">
        <v>567544.40249999997</v>
      </c>
      <c r="O18" s="36">
        <v>95.134121140242598</v>
      </c>
    </row>
    <row r="19" spans="2:15" ht="12" thickBot="1" x14ac:dyDescent="0.25">
      <c r="B19" s="37" t="s">
        <v>133</v>
      </c>
      <c r="C19" s="37" t="s">
        <v>134</v>
      </c>
      <c r="D19" s="38">
        <v>3752720.4980600001</v>
      </c>
      <c r="E19" s="38">
        <v>3717855.3273900002</v>
      </c>
      <c r="F19" s="39">
        <v>3275679.3651700001</v>
      </c>
      <c r="G19" s="39">
        <v>88.106692614894897</v>
      </c>
      <c r="H19" s="38">
        <v>3089403.4980600001</v>
      </c>
      <c r="I19" s="38">
        <v>3168022.7993899998</v>
      </c>
      <c r="J19" s="39">
        <v>2789096.5564999999</v>
      </c>
      <c r="K19" s="39">
        <v>88.039030433652101</v>
      </c>
      <c r="L19" s="38">
        <v>663317</v>
      </c>
      <c r="M19" s="38">
        <v>549832.52800000005</v>
      </c>
      <c r="N19" s="39">
        <v>486582.80867</v>
      </c>
      <c r="O19" s="39">
        <v>88.496548292610299</v>
      </c>
    </row>
    <row r="20" spans="2:15" ht="15" customHeight="1" thickBot="1" x14ac:dyDescent="0.25">
      <c r="B20" s="24" t="s">
        <v>135</v>
      </c>
      <c r="C20" s="24" t="s">
        <v>11</v>
      </c>
      <c r="D20" s="25">
        <v>28079396.025079999</v>
      </c>
      <c r="E20" s="25">
        <v>34188320.397550002</v>
      </c>
      <c r="F20" s="26">
        <v>27991501.955510002</v>
      </c>
      <c r="G20" s="26">
        <v>81.874457797335694</v>
      </c>
      <c r="H20" s="25">
        <v>23171336.563080002</v>
      </c>
      <c r="I20" s="25">
        <v>27290113.515489999</v>
      </c>
      <c r="J20" s="26">
        <v>22217666.127780002</v>
      </c>
      <c r="K20" s="26">
        <v>81.412875454582306</v>
      </c>
      <c r="L20" s="25">
        <v>4908059.4620000003</v>
      </c>
      <c r="M20" s="25">
        <v>6898206.8820599997</v>
      </c>
      <c r="N20" s="26">
        <v>5773835.82773</v>
      </c>
      <c r="O20" s="26">
        <v>83.700531550392796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E26" sqref="E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146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1089890.6000000001</v>
      </c>
      <c r="E6" s="32">
        <v>1658014</v>
      </c>
      <c r="F6" s="33">
        <v>1115816.49759</v>
      </c>
      <c r="G6" s="33">
        <v>67.298376104785604</v>
      </c>
      <c r="H6" s="32">
        <v>1089890.6000000001</v>
      </c>
      <c r="I6" s="32">
        <v>1658014</v>
      </c>
      <c r="J6" s="33">
        <v>1115816.49759</v>
      </c>
      <c r="K6" s="33">
        <v>67.298376104785604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3107261.9030599999</v>
      </c>
      <c r="E7" s="35">
        <v>3611342.8664000002</v>
      </c>
      <c r="F7" s="36">
        <v>2974395.26486</v>
      </c>
      <c r="G7" s="36">
        <v>82.362582975264601</v>
      </c>
      <c r="H7" s="35">
        <v>2826437.1810599999</v>
      </c>
      <c r="I7" s="35">
        <v>3318161.4144000001</v>
      </c>
      <c r="J7" s="36">
        <v>2686695.3052300001</v>
      </c>
      <c r="K7" s="36">
        <v>80.969397497373294</v>
      </c>
      <c r="L7" s="35">
        <v>280824.72200000001</v>
      </c>
      <c r="M7" s="35">
        <v>293181.45199999999</v>
      </c>
      <c r="N7" s="36">
        <v>287699.95963</v>
      </c>
      <c r="O7" s="36">
        <v>98.130341352562795</v>
      </c>
    </row>
    <row r="8" spans="2:15" x14ac:dyDescent="0.2">
      <c r="B8" s="34" t="s">
        <v>111</v>
      </c>
      <c r="C8" s="34" t="s">
        <v>112</v>
      </c>
      <c r="D8" s="35">
        <v>1373748.4301199999</v>
      </c>
      <c r="E8" s="35">
        <v>1723162.4623499999</v>
      </c>
      <c r="F8" s="36">
        <v>1475739.86375</v>
      </c>
      <c r="G8" s="36">
        <v>85.641365570221893</v>
      </c>
      <c r="H8" s="35">
        <v>1349832.8301200001</v>
      </c>
      <c r="I8" s="35">
        <v>1603482.3953499999</v>
      </c>
      <c r="J8" s="36">
        <v>1368853.1501</v>
      </c>
      <c r="K8" s="36">
        <v>85.367519722672995</v>
      </c>
      <c r="L8" s="35">
        <v>23915.599999999999</v>
      </c>
      <c r="M8" s="35">
        <v>119680.067</v>
      </c>
      <c r="N8" s="36">
        <v>106886.71365000001</v>
      </c>
      <c r="O8" s="36">
        <v>89.3103725033844</v>
      </c>
    </row>
    <row r="9" spans="2:15" x14ac:dyDescent="0.2">
      <c r="B9" s="34" t="s">
        <v>113</v>
      </c>
      <c r="C9" s="34" t="s">
        <v>114</v>
      </c>
      <c r="D9" s="35">
        <v>1654046.5730000001</v>
      </c>
      <c r="E9" s="35">
        <v>1618040.5869799999</v>
      </c>
      <c r="F9" s="36">
        <v>1323860.5292</v>
      </c>
      <c r="G9" s="36">
        <v>81.818746689842101</v>
      </c>
      <c r="H9" s="35">
        <v>1546886.5730000001</v>
      </c>
      <c r="I9" s="35">
        <v>1528686.77498</v>
      </c>
      <c r="J9" s="36">
        <v>1235013.7119700001</v>
      </c>
      <c r="K9" s="36">
        <v>80.789193194018296</v>
      </c>
      <c r="L9" s="35">
        <v>107160</v>
      </c>
      <c r="M9" s="35">
        <v>89353.812000000005</v>
      </c>
      <c r="N9" s="36">
        <v>88846.817230000001</v>
      </c>
      <c r="O9" s="36">
        <v>99.4325986114616</v>
      </c>
    </row>
    <row r="10" spans="2:15" x14ac:dyDescent="0.2">
      <c r="B10" s="34" t="s">
        <v>115</v>
      </c>
      <c r="C10" s="34" t="s">
        <v>116</v>
      </c>
      <c r="D10" s="35">
        <v>745348.08400000003</v>
      </c>
      <c r="E10" s="35">
        <v>929160.60872000002</v>
      </c>
      <c r="F10" s="36">
        <v>758730.81770000001</v>
      </c>
      <c r="G10" s="36">
        <v>81.657660750945695</v>
      </c>
      <c r="H10" s="35">
        <v>605048.08400000003</v>
      </c>
      <c r="I10" s="35">
        <v>805262.99242000002</v>
      </c>
      <c r="J10" s="36">
        <v>637742.47360000003</v>
      </c>
      <c r="K10" s="36">
        <v>79.196794041588504</v>
      </c>
      <c r="L10" s="35">
        <v>140300</v>
      </c>
      <c r="M10" s="35">
        <v>123897.61629999999</v>
      </c>
      <c r="N10" s="36">
        <v>120988.3441</v>
      </c>
      <c r="O10" s="36">
        <v>97.651873952961594</v>
      </c>
    </row>
    <row r="11" spans="2:15" x14ac:dyDescent="0.2">
      <c r="B11" s="34" t="s">
        <v>117</v>
      </c>
      <c r="C11" s="34" t="s">
        <v>118</v>
      </c>
      <c r="D11" s="35">
        <v>1976202.3883700001</v>
      </c>
      <c r="E11" s="35">
        <v>2260628.4816100001</v>
      </c>
      <c r="F11" s="36">
        <v>1771037.9578499999</v>
      </c>
      <c r="G11" s="36">
        <v>78.342725142907298</v>
      </c>
      <c r="H11" s="35">
        <v>1797716.3883700001</v>
      </c>
      <c r="I11" s="35">
        <v>2057888.85461</v>
      </c>
      <c r="J11" s="36">
        <v>1575273.8846499999</v>
      </c>
      <c r="K11" s="36">
        <v>76.548054629925005</v>
      </c>
      <c r="L11" s="35">
        <v>178486</v>
      </c>
      <c r="M11" s="35">
        <v>202739.62700000001</v>
      </c>
      <c r="N11" s="36">
        <v>195764.07320000001</v>
      </c>
      <c r="O11" s="36">
        <v>96.559353539700496</v>
      </c>
    </row>
    <row r="12" spans="2:15" x14ac:dyDescent="0.2">
      <c r="B12" s="34" t="s">
        <v>119</v>
      </c>
      <c r="C12" s="34" t="s">
        <v>120</v>
      </c>
      <c r="D12" s="35">
        <v>881873.48820999998</v>
      </c>
      <c r="E12" s="35">
        <v>1075661.64277</v>
      </c>
      <c r="F12" s="36">
        <v>819646.64534000005</v>
      </c>
      <c r="G12" s="36">
        <v>76.199300295702599</v>
      </c>
      <c r="H12" s="35">
        <v>850423.48820999998</v>
      </c>
      <c r="I12" s="35">
        <v>1013380.51084</v>
      </c>
      <c r="J12" s="36">
        <v>766660.53271000006</v>
      </c>
      <c r="K12" s="36">
        <v>75.653767218644106</v>
      </c>
      <c r="L12" s="35">
        <v>31450</v>
      </c>
      <c r="M12" s="35">
        <v>62281.131930000003</v>
      </c>
      <c r="N12" s="36">
        <v>52986.112630000003</v>
      </c>
      <c r="O12" s="36">
        <v>85.075705896856505</v>
      </c>
    </row>
    <row r="13" spans="2:15" x14ac:dyDescent="0.2">
      <c r="B13" s="34" t="s">
        <v>121</v>
      </c>
      <c r="C13" s="34" t="s">
        <v>122</v>
      </c>
      <c r="D13" s="35">
        <v>1674536.774</v>
      </c>
      <c r="E13" s="35">
        <v>2292509.4809599998</v>
      </c>
      <c r="F13" s="36">
        <v>1729595.7734600001</v>
      </c>
      <c r="G13" s="36">
        <v>75.445523249732602</v>
      </c>
      <c r="H13" s="35">
        <v>1656536.774</v>
      </c>
      <c r="I13" s="35">
        <v>2213150.0801400002</v>
      </c>
      <c r="J13" s="36">
        <v>1668642.1594400001</v>
      </c>
      <c r="K13" s="36">
        <v>75.396701489600005</v>
      </c>
      <c r="L13" s="35">
        <v>18000</v>
      </c>
      <c r="M13" s="35">
        <v>79359.400819999995</v>
      </c>
      <c r="N13" s="36">
        <v>60953.614020000001</v>
      </c>
      <c r="O13" s="36">
        <v>76.8070491840692</v>
      </c>
    </row>
    <row r="14" spans="2:15" x14ac:dyDescent="0.2">
      <c r="B14" s="34" t="s">
        <v>123</v>
      </c>
      <c r="C14" s="34" t="s">
        <v>124</v>
      </c>
      <c r="D14" s="35">
        <v>1306198.423</v>
      </c>
      <c r="E14" s="35">
        <v>1539762.8670900001</v>
      </c>
      <c r="F14" s="36">
        <v>1284410.01853</v>
      </c>
      <c r="G14" s="36">
        <v>83.416092567383998</v>
      </c>
      <c r="H14" s="35">
        <v>1280438.923</v>
      </c>
      <c r="I14" s="35">
        <v>1491328.76309</v>
      </c>
      <c r="J14" s="36">
        <v>1237595.7960900001</v>
      </c>
      <c r="K14" s="36">
        <v>82.986114579170902</v>
      </c>
      <c r="L14" s="35">
        <v>25759.5</v>
      </c>
      <c r="M14" s="35">
        <v>48434.103999999999</v>
      </c>
      <c r="N14" s="36">
        <v>46814.222439999998</v>
      </c>
      <c r="O14" s="36">
        <v>96.655493905699203</v>
      </c>
    </row>
    <row r="15" spans="2:15" x14ac:dyDescent="0.2">
      <c r="B15" s="34" t="s">
        <v>125</v>
      </c>
      <c r="C15" s="34" t="s">
        <v>126</v>
      </c>
      <c r="D15" s="35">
        <v>1153236.8019999999</v>
      </c>
      <c r="E15" s="35">
        <v>1246489.9104299999</v>
      </c>
      <c r="F15" s="36">
        <v>982226.31044999999</v>
      </c>
      <c r="G15" s="36">
        <v>78.799379139070794</v>
      </c>
      <c r="H15" s="35">
        <v>972846.80200000003</v>
      </c>
      <c r="I15" s="35">
        <v>1045396.12619</v>
      </c>
      <c r="J15" s="36">
        <v>869895.62347999995</v>
      </c>
      <c r="K15" s="36">
        <v>83.212057294528094</v>
      </c>
      <c r="L15" s="35">
        <v>180390</v>
      </c>
      <c r="M15" s="35">
        <v>201093.78424000001</v>
      </c>
      <c r="N15" s="36">
        <v>112330.68697</v>
      </c>
      <c r="O15" s="36">
        <v>55.859850365109402</v>
      </c>
    </row>
    <row r="16" spans="2:15" x14ac:dyDescent="0.2">
      <c r="B16" s="34" t="s">
        <v>127</v>
      </c>
      <c r="C16" s="34" t="s">
        <v>128</v>
      </c>
      <c r="D16" s="35">
        <v>3304476.804</v>
      </c>
      <c r="E16" s="35">
        <v>3478346.9407600001</v>
      </c>
      <c r="F16" s="36">
        <v>2783623.8230099999</v>
      </c>
      <c r="G16" s="36">
        <v>80.027204600866895</v>
      </c>
      <c r="H16" s="35">
        <v>3094286.804</v>
      </c>
      <c r="I16" s="35">
        <v>3257523.0887600002</v>
      </c>
      <c r="J16" s="36">
        <v>2656200.3566399999</v>
      </c>
      <c r="K16" s="36">
        <v>81.540492093675496</v>
      </c>
      <c r="L16" s="35">
        <v>210190</v>
      </c>
      <c r="M16" s="35">
        <v>220823.85200000001</v>
      </c>
      <c r="N16" s="36">
        <v>127423.46636999999</v>
      </c>
      <c r="O16" s="36">
        <v>57.7036697874467</v>
      </c>
    </row>
    <row r="17" spans="2:15" x14ac:dyDescent="0.2">
      <c r="B17" s="34" t="s">
        <v>129</v>
      </c>
      <c r="C17" s="34" t="s">
        <v>130</v>
      </c>
      <c r="D17" s="35">
        <v>998338.10641999997</v>
      </c>
      <c r="E17" s="35">
        <v>1284907.70392</v>
      </c>
      <c r="F17" s="36">
        <v>1058973.93676</v>
      </c>
      <c r="G17" s="36">
        <v>82.416342709229596</v>
      </c>
      <c r="H17" s="35">
        <v>854853.10641999997</v>
      </c>
      <c r="I17" s="35">
        <v>1114471.8879199999</v>
      </c>
      <c r="J17" s="36">
        <v>898768.26376</v>
      </c>
      <c r="K17" s="36">
        <v>80.645216223212302</v>
      </c>
      <c r="L17" s="35">
        <v>143485</v>
      </c>
      <c r="M17" s="35">
        <v>170435.81599999999</v>
      </c>
      <c r="N17" s="36">
        <v>160205.67300000001</v>
      </c>
      <c r="O17" s="36">
        <v>93.997656572372094</v>
      </c>
    </row>
    <row r="18" spans="2:15" x14ac:dyDescent="0.2">
      <c r="B18" s="34" t="s">
        <v>131</v>
      </c>
      <c r="C18" s="34" t="s">
        <v>132</v>
      </c>
      <c r="D18" s="35">
        <v>1355317.635</v>
      </c>
      <c r="E18" s="35">
        <v>1665329.0139200001</v>
      </c>
      <c r="F18" s="36">
        <v>1386042.9793700001</v>
      </c>
      <c r="G18" s="36">
        <v>83.229377965823602</v>
      </c>
      <c r="H18" s="35">
        <v>1297167.635</v>
      </c>
      <c r="I18" s="35">
        <v>1599336.3109200001</v>
      </c>
      <c r="J18" s="36">
        <v>1326903.5960299999</v>
      </c>
      <c r="K18" s="36">
        <v>82.965889473660098</v>
      </c>
      <c r="L18" s="35">
        <v>58150</v>
      </c>
      <c r="M18" s="35">
        <v>65992.702999999994</v>
      </c>
      <c r="N18" s="36">
        <v>59139.38334</v>
      </c>
      <c r="O18" s="36">
        <v>89.615034165216699</v>
      </c>
    </row>
    <row r="19" spans="2:15" ht="12" thickBot="1" x14ac:dyDescent="0.25">
      <c r="B19" s="37" t="s">
        <v>133</v>
      </c>
      <c r="C19" s="37" t="s">
        <v>134</v>
      </c>
      <c r="D19" s="38">
        <v>3151961.5866999999</v>
      </c>
      <c r="E19" s="38">
        <v>3879245.2803000002</v>
      </c>
      <c r="F19" s="39">
        <v>2990938.6509600002</v>
      </c>
      <c r="G19" s="39">
        <v>77.101045044738598</v>
      </c>
      <c r="H19" s="38">
        <v>2990011.5866999999</v>
      </c>
      <c r="I19" s="38">
        <v>3703542.6203000001</v>
      </c>
      <c r="J19" s="39">
        <v>2847107.5199600002</v>
      </c>
      <c r="K19" s="39">
        <v>76.875246537040596</v>
      </c>
      <c r="L19" s="38">
        <v>161950</v>
      </c>
      <c r="M19" s="38">
        <v>175702.66</v>
      </c>
      <c r="N19" s="39">
        <v>143831.13099999999</v>
      </c>
      <c r="O19" s="39">
        <v>81.860531308973904</v>
      </c>
    </row>
    <row r="20" spans="2:15" ht="15" customHeight="1" thickBot="1" x14ac:dyDescent="0.25">
      <c r="B20" s="24" t="s">
        <v>135</v>
      </c>
      <c r="C20" s="24" t="s">
        <v>11</v>
      </c>
      <c r="D20" s="25">
        <v>23772437.597879998</v>
      </c>
      <c r="E20" s="25">
        <v>28262601.846209999</v>
      </c>
      <c r="F20" s="26">
        <v>22455039.068829998</v>
      </c>
      <c r="G20" s="26">
        <v>79.451422027661707</v>
      </c>
      <c r="H20" s="25">
        <v>22212376.775880001</v>
      </c>
      <c r="I20" s="25">
        <v>26409625.81992</v>
      </c>
      <c r="J20" s="26">
        <v>20891168.87125</v>
      </c>
      <c r="K20" s="26">
        <v>79.104372828684305</v>
      </c>
      <c r="L20" s="25">
        <v>1560060.8219999999</v>
      </c>
      <c r="M20" s="25">
        <v>1852976.02629</v>
      </c>
      <c r="N20" s="26">
        <v>1563870.1975799999</v>
      </c>
      <c r="O20" s="26">
        <v>84.397756656957796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E26" sqref="E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147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1506358.5</v>
      </c>
      <c r="E6" s="32">
        <v>1694209.3</v>
      </c>
      <c r="F6" s="33">
        <v>1482090.03657</v>
      </c>
      <c r="G6" s="33">
        <v>87.4797486101629</v>
      </c>
      <c r="H6" s="32">
        <v>1506358.5</v>
      </c>
      <c r="I6" s="32">
        <v>1694209.3</v>
      </c>
      <c r="J6" s="33">
        <v>1482090.03657</v>
      </c>
      <c r="K6" s="33">
        <v>87.4797486101629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1394575.54764</v>
      </c>
      <c r="E7" s="35">
        <v>2106228.8838300002</v>
      </c>
      <c r="F7" s="36">
        <v>1750241.43374</v>
      </c>
      <c r="G7" s="36">
        <v>83.0983492429053</v>
      </c>
      <c r="H7" s="35">
        <v>309027.54764</v>
      </c>
      <c r="I7" s="35">
        <v>290332.12699000002</v>
      </c>
      <c r="J7" s="36">
        <v>269822.69115999999</v>
      </c>
      <c r="K7" s="36">
        <v>92.935871051326501</v>
      </c>
      <c r="L7" s="35">
        <v>1085548</v>
      </c>
      <c r="M7" s="35">
        <v>1815896.7568399999</v>
      </c>
      <c r="N7" s="36">
        <v>1480418.7425800001</v>
      </c>
      <c r="O7" s="36">
        <v>81.525490752910699</v>
      </c>
    </row>
    <row r="8" spans="2:15" x14ac:dyDescent="0.2">
      <c r="B8" s="34" t="s">
        <v>111</v>
      </c>
      <c r="C8" s="34" t="s">
        <v>112</v>
      </c>
      <c r="D8" s="35">
        <v>1099088.325</v>
      </c>
      <c r="E8" s="35">
        <v>1041923.97804</v>
      </c>
      <c r="F8" s="36">
        <v>1021987.28533</v>
      </c>
      <c r="G8" s="36">
        <v>98.086550158150303</v>
      </c>
      <c r="H8" s="35">
        <v>55602.625</v>
      </c>
      <c r="I8" s="35">
        <v>86475.564970000007</v>
      </c>
      <c r="J8" s="36">
        <v>77984.86623</v>
      </c>
      <c r="K8" s="36">
        <v>90.181389687427199</v>
      </c>
      <c r="L8" s="35">
        <v>1043485.7</v>
      </c>
      <c r="M8" s="35">
        <v>955448.41307000001</v>
      </c>
      <c r="N8" s="36">
        <v>944002.41910000006</v>
      </c>
      <c r="O8" s="36">
        <v>98.802029098230193</v>
      </c>
    </row>
    <row r="9" spans="2:15" x14ac:dyDescent="0.2">
      <c r="B9" s="34" t="s">
        <v>113</v>
      </c>
      <c r="C9" s="34" t="s">
        <v>114</v>
      </c>
      <c r="D9" s="35">
        <v>1008869.4</v>
      </c>
      <c r="E9" s="35">
        <v>1114003.3152099999</v>
      </c>
      <c r="F9" s="36">
        <v>1115267.19998</v>
      </c>
      <c r="G9" s="36">
        <v>100.11345430958301</v>
      </c>
      <c r="H9" s="35">
        <v>166600.4</v>
      </c>
      <c r="I9" s="35">
        <v>174788.85548999999</v>
      </c>
      <c r="J9" s="36">
        <v>189863.40534999999</v>
      </c>
      <c r="K9" s="36">
        <v>108.624434216781</v>
      </c>
      <c r="L9" s="35">
        <v>842269</v>
      </c>
      <c r="M9" s="35">
        <v>939214.45972000004</v>
      </c>
      <c r="N9" s="36">
        <v>925403.79463000002</v>
      </c>
      <c r="O9" s="36">
        <v>98.529551483468694</v>
      </c>
    </row>
    <row r="10" spans="2:15" x14ac:dyDescent="0.2">
      <c r="B10" s="34" t="s">
        <v>115</v>
      </c>
      <c r="C10" s="34" t="s">
        <v>116</v>
      </c>
      <c r="D10" s="35">
        <v>694725.6</v>
      </c>
      <c r="E10" s="35">
        <v>1151909.17946</v>
      </c>
      <c r="F10" s="36">
        <v>766774.97317999997</v>
      </c>
      <c r="G10" s="36">
        <v>66.565575381511806</v>
      </c>
      <c r="H10" s="35">
        <v>34190.6</v>
      </c>
      <c r="I10" s="35">
        <v>95250.713730000003</v>
      </c>
      <c r="J10" s="36">
        <v>62957.923300000002</v>
      </c>
      <c r="K10" s="36">
        <v>66.097061989962697</v>
      </c>
      <c r="L10" s="35">
        <v>660535</v>
      </c>
      <c r="M10" s="35">
        <v>1056658.4657300001</v>
      </c>
      <c r="N10" s="36">
        <v>703817.04987999995</v>
      </c>
      <c r="O10" s="36">
        <v>66.607808739199697</v>
      </c>
    </row>
    <row r="11" spans="2:15" x14ac:dyDescent="0.2">
      <c r="B11" s="34" t="s">
        <v>117</v>
      </c>
      <c r="C11" s="34" t="s">
        <v>118</v>
      </c>
      <c r="D11" s="35">
        <v>1151837.21</v>
      </c>
      <c r="E11" s="35">
        <v>1790532.3579899999</v>
      </c>
      <c r="F11" s="36">
        <v>1670724.4489800001</v>
      </c>
      <c r="G11" s="36">
        <v>93.308810730206901</v>
      </c>
      <c r="H11" s="35">
        <v>125368.21</v>
      </c>
      <c r="I11" s="35">
        <v>231932.06599</v>
      </c>
      <c r="J11" s="36">
        <v>166407.30252999999</v>
      </c>
      <c r="K11" s="36">
        <v>71.748294837840504</v>
      </c>
      <c r="L11" s="35">
        <v>1026469</v>
      </c>
      <c r="M11" s="35">
        <v>1558600.2919999999</v>
      </c>
      <c r="N11" s="36">
        <v>1504317.1464499999</v>
      </c>
      <c r="O11" s="36">
        <v>96.517186232504599</v>
      </c>
    </row>
    <row r="12" spans="2:15" x14ac:dyDescent="0.2">
      <c r="B12" s="34" t="s">
        <v>119</v>
      </c>
      <c r="C12" s="34" t="s">
        <v>120</v>
      </c>
      <c r="D12" s="35">
        <v>664677.11899999995</v>
      </c>
      <c r="E12" s="35">
        <v>910240.54784999997</v>
      </c>
      <c r="F12" s="36">
        <v>729518.00471000001</v>
      </c>
      <c r="G12" s="36">
        <v>80.145628145563407</v>
      </c>
      <c r="H12" s="35">
        <v>166359.91099999999</v>
      </c>
      <c r="I12" s="35">
        <v>264943.57133000001</v>
      </c>
      <c r="J12" s="36">
        <v>241936.72922000001</v>
      </c>
      <c r="K12" s="36">
        <v>91.316323700738593</v>
      </c>
      <c r="L12" s="35">
        <v>498317.20799999998</v>
      </c>
      <c r="M12" s="35">
        <v>645296.97652000003</v>
      </c>
      <c r="N12" s="36">
        <v>487581.27549000003</v>
      </c>
      <c r="O12" s="36">
        <v>75.559206571749399</v>
      </c>
    </row>
    <row r="13" spans="2:15" x14ac:dyDescent="0.2">
      <c r="B13" s="34" t="s">
        <v>121</v>
      </c>
      <c r="C13" s="34" t="s">
        <v>122</v>
      </c>
      <c r="D13" s="35">
        <v>869509.34400000004</v>
      </c>
      <c r="E13" s="35">
        <v>1754809.30834</v>
      </c>
      <c r="F13" s="36">
        <v>1205624.1503000001</v>
      </c>
      <c r="G13" s="36">
        <v>68.703997897098404</v>
      </c>
      <c r="H13" s="35">
        <v>56418.243999999999</v>
      </c>
      <c r="I13" s="35">
        <v>62457.580479999997</v>
      </c>
      <c r="J13" s="36">
        <v>52095.640820000001</v>
      </c>
      <c r="K13" s="36">
        <v>83.409636459872004</v>
      </c>
      <c r="L13" s="35">
        <v>813091.1</v>
      </c>
      <c r="M13" s="35">
        <v>1692351.72786</v>
      </c>
      <c r="N13" s="36">
        <v>1153528.50948</v>
      </c>
      <c r="O13" s="36">
        <v>68.161274662368896</v>
      </c>
    </row>
    <row r="14" spans="2:15" x14ac:dyDescent="0.2">
      <c r="B14" s="34" t="s">
        <v>123</v>
      </c>
      <c r="C14" s="34" t="s">
        <v>124</v>
      </c>
      <c r="D14" s="35">
        <v>1083020.3799999999</v>
      </c>
      <c r="E14" s="35">
        <v>1465113.81431</v>
      </c>
      <c r="F14" s="36">
        <v>1409045.56018</v>
      </c>
      <c r="G14" s="36">
        <v>96.173112724597104</v>
      </c>
      <c r="H14" s="35">
        <v>168215.62</v>
      </c>
      <c r="I14" s="35">
        <v>187349.00966000001</v>
      </c>
      <c r="J14" s="36">
        <v>181842.85918999999</v>
      </c>
      <c r="K14" s="36">
        <v>97.0610197086216</v>
      </c>
      <c r="L14" s="35">
        <v>914804.76</v>
      </c>
      <c r="M14" s="35">
        <v>1277764.8046500001</v>
      </c>
      <c r="N14" s="36">
        <v>1227202.70099</v>
      </c>
      <c r="O14" s="36">
        <v>96.042925624810096</v>
      </c>
    </row>
    <row r="15" spans="2:15" x14ac:dyDescent="0.2">
      <c r="B15" s="34" t="s">
        <v>125</v>
      </c>
      <c r="C15" s="34" t="s">
        <v>126</v>
      </c>
      <c r="D15" s="35">
        <v>991395.81099999999</v>
      </c>
      <c r="E15" s="35">
        <v>1583126.8661499999</v>
      </c>
      <c r="F15" s="36">
        <v>1289309.8600600001</v>
      </c>
      <c r="G15" s="36">
        <v>81.4407163208257</v>
      </c>
      <c r="H15" s="35">
        <v>51786.811000000002</v>
      </c>
      <c r="I15" s="35">
        <v>61448.314209999997</v>
      </c>
      <c r="J15" s="36">
        <v>47945.378850000001</v>
      </c>
      <c r="K15" s="36">
        <v>78.025539783152297</v>
      </c>
      <c r="L15" s="35">
        <v>939609</v>
      </c>
      <c r="M15" s="35">
        <v>1521678.5519399999</v>
      </c>
      <c r="N15" s="36">
        <v>1241364.4812100001</v>
      </c>
      <c r="O15" s="36">
        <v>81.578627734969004</v>
      </c>
    </row>
    <row r="16" spans="2:15" x14ac:dyDescent="0.2">
      <c r="B16" s="34" t="s">
        <v>127</v>
      </c>
      <c r="C16" s="34" t="s">
        <v>128</v>
      </c>
      <c r="D16" s="35">
        <v>1835706.2</v>
      </c>
      <c r="E16" s="35">
        <v>2365314.28994</v>
      </c>
      <c r="F16" s="36">
        <v>2065586.24462</v>
      </c>
      <c r="G16" s="36">
        <v>87.328193695240302</v>
      </c>
      <c r="H16" s="35">
        <v>587766.19999999995</v>
      </c>
      <c r="I16" s="35">
        <v>669727.55493999994</v>
      </c>
      <c r="J16" s="36">
        <v>602505.17475000001</v>
      </c>
      <c r="K16" s="36">
        <v>89.962727426375295</v>
      </c>
      <c r="L16" s="35">
        <v>1247940</v>
      </c>
      <c r="M16" s="35">
        <v>1695586.7350000001</v>
      </c>
      <c r="N16" s="36">
        <v>1463081.06987</v>
      </c>
      <c r="O16" s="36">
        <v>86.287598249581706</v>
      </c>
    </row>
    <row r="17" spans="2:15" x14ac:dyDescent="0.2">
      <c r="B17" s="34" t="s">
        <v>129</v>
      </c>
      <c r="C17" s="34" t="s">
        <v>130</v>
      </c>
      <c r="D17" s="35">
        <v>624221.06999999995</v>
      </c>
      <c r="E17" s="35">
        <v>689757.23314000003</v>
      </c>
      <c r="F17" s="36">
        <v>640996.83380000002</v>
      </c>
      <c r="G17" s="36">
        <v>92.930788254582495</v>
      </c>
      <c r="H17" s="35">
        <v>41215.07</v>
      </c>
      <c r="I17" s="35">
        <v>58535.916700000002</v>
      </c>
      <c r="J17" s="36">
        <v>43768.022960000002</v>
      </c>
      <c r="K17" s="36">
        <v>74.771226671504394</v>
      </c>
      <c r="L17" s="35">
        <v>583006</v>
      </c>
      <c r="M17" s="35">
        <v>631221.31643999997</v>
      </c>
      <c r="N17" s="36">
        <v>597228.81084000005</v>
      </c>
      <c r="O17" s="36">
        <v>94.614803918265494</v>
      </c>
    </row>
    <row r="18" spans="2:15" x14ac:dyDescent="0.2">
      <c r="B18" s="34" t="s">
        <v>131</v>
      </c>
      <c r="C18" s="34" t="s">
        <v>132</v>
      </c>
      <c r="D18" s="35">
        <v>1126643.3419999999</v>
      </c>
      <c r="E18" s="35">
        <v>1105851.9577200001</v>
      </c>
      <c r="F18" s="36">
        <v>722082.68296000001</v>
      </c>
      <c r="G18" s="36">
        <v>65.296505370281196</v>
      </c>
      <c r="H18" s="35">
        <v>59864.9</v>
      </c>
      <c r="I18" s="35">
        <v>94085.254719999997</v>
      </c>
      <c r="J18" s="36">
        <v>86254.78</v>
      </c>
      <c r="K18" s="36">
        <v>91.677256182912302</v>
      </c>
      <c r="L18" s="35">
        <v>1066778.442</v>
      </c>
      <c r="M18" s="35">
        <v>1011766.703</v>
      </c>
      <c r="N18" s="36">
        <v>635827.90295999998</v>
      </c>
      <c r="O18" s="36">
        <v>62.8433314789566</v>
      </c>
    </row>
    <row r="19" spans="2:15" ht="12" thickBot="1" x14ac:dyDescent="0.25">
      <c r="B19" s="37" t="s">
        <v>133</v>
      </c>
      <c r="C19" s="37" t="s">
        <v>134</v>
      </c>
      <c r="D19" s="38">
        <v>2693312.0389999999</v>
      </c>
      <c r="E19" s="38">
        <v>2681133.4112</v>
      </c>
      <c r="F19" s="39">
        <v>2075114.5878699999</v>
      </c>
      <c r="G19" s="39">
        <v>77.396916513051707</v>
      </c>
      <c r="H19" s="38">
        <v>1113914.0390000001</v>
      </c>
      <c r="I19" s="38">
        <v>780867.01520000002</v>
      </c>
      <c r="J19" s="39">
        <v>637306.01642999996</v>
      </c>
      <c r="K19" s="39">
        <v>81.615179540753104</v>
      </c>
      <c r="L19" s="38">
        <v>1579398</v>
      </c>
      <c r="M19" s="38">
        <v>1900266.3959999999</v>
      </c>
      <c r="N19" s="39">
        <v>1437808.5714400001</v>
      </c>
      <c r="O19" s="39">
        <v>75.663526675340904</v>
      </c>
    </row>
    <row r="20" spans="2:15" ht="15" customHeight="1" thickBot="1" x14ac:dyDescent="0.25">
      <c r="B20" s="24" t="s">
        <v>135</v>
      </c>
      <c r="C20" s="24" t="s">
        <v>11</v>
      </c>
      <c r="D20" s="25">
        <v>16743939.887639999</v>
      </c>
      <c r="E20" s="25">
        <v>21454154.443179999</v>
      </c>
      <c r="F20" s="26">
        <v>17944363.302280001</v>
      </c>
      <c r="G20" s="26">
        <v>83.640505850764399</v>
      </c>
      <c r="H20" s="25">
        <v>4442688.6776400004</v>
      </c>
      <c r="I20" s="25">
        <v>4752402.8444100004</v>
      </c>
      <c r="J20" s="26">
        <v>4142780.82736</v>
      </c>
      <c r="K20" s="26">
        <v>87.1723412974751</v>
      </c>
      <c r="L20" s="25">
        <v>12301251.210000001</v>
      </c>
      <c r="M20" s="25">
        <v>16701751.59877</v>
      </c>
      <c r="N20" s="26">
        <v>13801582.474920001</v>
      </c>
      <c r="O20" s="26">
        <v>82.635539112774396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E26" sqref="E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148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5732674</v>
      </c>
      <c r="E6" s="32">
        <v>9498418.8000000007</v>
      </c>
      <c r="F6" s="33">
        <v>6339579.7121599996</v>
      </c>
      <c r="G6" s="33">
        <v>66.743526955876106</v>
      </c>
      <c r="H6" s="32">
        <v>5732674</v>
      </c>
      <c r="I6" s="32">
        <v>9498418.8000000007</v>
      </c>
      <c r="J6" s="33">
        <v>6339579.7121599996</v>
      </c>
      <c r="K6" s="33">
        <v>66.743526955876106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6861244.3041300001</v>
      </c>
      <c r="E7" s="35">
        <v>8163216.5350299999</v>
      </c>
      <c r="F7" s="36">
        <v>6075650.9508499997</v>
      </c>
      <c r="G7" s="36">
        <v>74.427168809967995</v>
      </c>
      <c r="H7" s="35">
        <v>6847567.3041300001</v>
      </c>
      <c r="I7" s="35">
        <v>8047722.8031500001</v>
      </c>
      <c r="J7" s="36">
        <v>6031762.0956100002</v>
      </c>
      <c r="K7" s="36">
        <v>74.949923638635696</v>
      </c>
      <c r="L7" s="35">
        <v>13677</v>
      </c>
      <c r="M7" s="35">
        <v>115493.73188000001</v>
      </c>
      <c r="N7" s="36">
        <v>43888.855239999997</v>
      </c>
      <c r="O7" s="36">
        <v>38.001071162546999</v>
      </c>
    </row>
    <row r="8" spans="2:15" x14ac:dyDescent="0.2">
      <c r="B8" s="34" t="s">
        <v>111</v>
      </c>
      <c r="C8" s="34" t="s">
        <v>112</v>
      </c>
      <c r="D8" s="35">
        <v>4292877.4601199999</v>
      </c>
      <c r="E8" s="35">
        <v>4536654.5544199999</v>
      </c>
      <c r="F8" s="36">
        <v>3509691.38136</v>
      </c>
      <c r="G8" s="36">
        <v>77.362984976243297</v>
      </c>
      <c r="H8" s="35">
        <v>3755333.00012</v>
      </c>
      <c r="I8" s="35">
        <v>4264218.1859799996</v>
      </c>
      <c r="J8" s="36">
        <v>3402524.5820499999</v>
      </c>
      <c r="K8" s="36">
        <v>79.792459805103405</v>
      </c>
      <c r="L8" s="35">
        <v>537544.46</v>
      </c>
      <c r="M8" s="35">
        <v>272436.36843999999</v>
      </c>
      <c r="N8" s="36">
        <v>107166.79931</v>
      </c>
      <c r="O8" s="36">
        <v>39.336451268840698</v>
      </c>
    </row>
    <row r="9" spans="2:15" x14ac:dyDescent="0.2">
      <c r="B9" s="34" t="s">
        <v>113</v>
      </c>
      <c r="C9" s="34" t="s">
        <v>114</v>
      </c>
      <c r="D9" s="35">
        <v>4799173.62959</v>
      </c>
      <c r="E9" s="35">
        <v>4678254.4337900002</v>
      </c>
      <c r="F9" s="36">
        <v>3877485.97169</v>
      </c>
      <c r="G9" s="36">
        <v>82.883178471093302</v>
      </c>
      <c r="H9" s="35">
        <v>4762458.62959</v>
      </c>
      <c r="I9" s="35">
        <v>4641283.34822</v>
      </c>
      <c r="J9" s="36">
        <v>3847060.1482699998</v>
      </c>
      <c r="K9" s="36">
        <v>82.887853630944605</v>
      </c>
      <c r="L9" s="35">
        <v>36715</v>
      </c>
      <c r="M9" s="35">
        <v>36971.085570000003</v>
      </c>
      <c r="N9" s="36">
        <v>30425.823420000001</v>
      </c>
      <c r="O9" s="36">
        <v>82.296267342198007</v>
      </c>
    </row>
    <row r="10" spans="2:15" x14ac:dyDescent="0.2">
      <c r="B10" s="34" t="s">
        <v>115</v>
      </c>
      <c r="C10" s="34" t="s">
        <v>116</v>
      </c>
      <c r="D10" s="35">
        <v>1987835.4730100001</v>
      </c>
      <c r="E10" s="35">
        <v>2502315.9312100001</v>
      </c>
      <c r="F10" s="36">
        <v>1728440.47646</v>
      </c>
      <c r="G10" s="36">
        <v>69.073631147135302</v>
      </c>
      <c r="H10" s="35">
        <v>1757994.4730100001</v>
      </c>
      <c r="I10" s="35">
        <v>2212699.7546600001</v>
      </c>
      <c r="J10" s="36">
        <v>1657178.7916699999</v>
      </c>
      <c r="K10" s="36">
        <v>74.893974574722193</v>
      </c>
      <c r="L10" s="35">
        <v>229841</v>
      </c>
      <c r="M10" s="35">
        <v>289616.17654999997</v>
      </c>
      <c r="N10" s="36">
        <v>71261.684789999999</v>
      </c>
      <c r="O10" s="36">
        <v>24.605560932021099</v>
      </c>
    </row>
    <row r="11" spans="2:15" x14ac:dyDescent="0.2">
      <c r="B11" s="34" t="s">
        <v>117</v>
      </c>
      <c r="C11" s="34" t="s">
        <v>118</v>
      </c>
      <c r="D11" s="35">
        <v>5041921.6938300002</v>
      </c>
      <c r="E11" s="35">
        <v>5314949.3881700002</v>
      </c>
      <c r="F11" s="36">
        <v>4082655.5279299999</v>
      </c>
      <c r="G11" s="36">
        <v>76.814570182308103</v>
      </c>
      <c r="H11" s="35">
        <v>3838835.6938299998</v>
      </c>
      <c r="I11" s="35">
        <v>4724220.7991699995</v>
      </c>
      <c r="J11" s="36">
        <v>3739253.2207900002</v>
      </c>
      <c r="K11" s="36">
        <v>79.150687060328593</v>
      </c>
      <c r="L11" s="35">
        <v>1203086</v>
      </c>
      <c r="M11" s="35">
        <v>590728.58900000004</v>
      </c>
      <c r="N11" s="36">
        <v>343402.30713999999</v>
      </c>
      <c r="O11" s="36">
        <v>58.131993869015197</v>
      </c>
    </row>
    <row r="12" spans="2:15" x14ac:dyDescent="0.2">
      <c r="B12" s="34" t="s">
        <v>119</v>
      </c>
      <c r="C12" s="34" t="s">
        <v>120</v>
      </c>
      <c r="D12" s="35">
        <v>2408365.85066</v>
      </c>
      <c r="E12" s="35">
        <v>3074676.6784399999</v>
      </c>
      <c r="F12" s="36">
        <v>2496244.5951899998</v>
      </c>
      <c r="G12" s="36">
        <v>81.187222471031305</v>
      </c>
      <c r="H12" s="35">
        <v>2333494.85066</v>
      </c>
      <c r="I12" s="35">
        <v>2922561.8631699998</v>
      </c>
      <c r="J12" s="36">
        <v>2443262.2795000002</v>
      </c>
      <c r="K12" s="36">
        <v>83.600019225936194</v>
      </c>
      <c r="L12" s="35">
        <v>74871</v>
      </c>
      <c r="M12" s="35">
        <v>152114.81526999999</v>
      </c>
      <c r="N12" s="36">
        <v>52982.315690000003</v>
      </c>
      <c r="O12" s="36">
        <v>34.830476963047801</v>
      </c>
    </row>
    <row r="13" spans="2:15" x14ac:dyDescent="0.2">
      <c r="B13" s="34" t="s">
        <v>121</v>
      </c>
      <c r="C13" s="34" t="s">
        <v>122</v>
      </c>
      <c r="D13" s="35">
        <v>2999695.9566299999</v>
      </c>
      <c r="E13" s="35">
        <v>3931690.43077</v>
      </c>
      <c r="F13" s="36">
        <v>2882639.1937099998</v>
      </c>
      <c r="G13" s="36">
        <v>73.318061135994697</v>
      </c>
      <c r="H13" s="35">
        <v>2824418.6266299998</v>
      </c>
      <c r="I13" s="35">
        <v>3483039.8033599998</v>
      </c>
      <c r="J13" s="36">
        <v>2629502.2164400001</v>
      </c>
      <c r="K13" s="36">
        <v>75.494463597670801</v>
      </c>
      <c r="L13" s="35">
        <v>175277.33</v>
      </c>
      <c r="M13" s="35">
        <v>448650.62741000002</v>
      </c>
      <c r="N13" s="36">
        <v>253136.97727</v>
      </c>
      <c r="O13" s="36">
        <v>56.4218484951923</v>
      </c>
    </row>
    <row r="14" spans="2:15" x14ac:dyDescent="0.2">
      <c r="B14" s="34" t="s">
        <v>123</v>
      </c>
      <c r="C14" s="34" t="s">
        <v>124</v>
      </c>
      <c r="D14" s="35">
        <v>2975161.4568599998</v>
      </c>
      <c r="E14" s="35">
        <v>3491454.27532</v>
      </c>
      <c r="F14" s="36">
        <v>2617182.98936</v>
      </c>
      <c r="G14" s="36">
        <v>74.959681066426896</v>
      </c>
      <c r="H14" s="35">
        <v>2754860.7536200001</v>
      </c>
      <c r="I14" s="35">
        <v>3300751.84412</v>
      </c>
      <c r="J14" s="36">
        <v>2511587.38845</v>
      </c>
      <c r="K14" s="36">
        <v>76.091372725404099</v>
      </c>
      <c r="L14" s="35">
        <v>220300.70324</v>
      </c>
      <c r="M14" s="35">
        <v>190702.43119999999</v>
      </c>
      <c r="N14" s="36">
        <v>105595.60090999999</v>
      </c>
      <c r="O14" s="36">
        <v>55.371921713602099</v>
      </c>
    </row>
    <row r="15" spans="2:15" x14ac:dyDescent="0.2">
      <c r="B15" s="34" t="s">
        <v>125</v>
      </c>
      <c r="C15" s="34" t="s">
        <v>126</v>
      </c>
      <c r="D15" s="35">
        <v>3074379.2694799998</v>
      </c>
      <c r="E15" s="35">
        <v>3722836.84913</v>
      </c>
      <c r="F15" s="36">
        <v>2762508.4114700002</v>
      </c>
      <c r="G15" s="36">
        <v>74.204390990584997</v>
      </c>
      <c r="H15" s="35">
        <v>2794237.2694799998</v>
      </c>
      <c r="I15" s="35">
        <v>3500407.0277399998</v>
      </c>
      <c r="J15" s="36">
        <v>2659942.0033800001</v>
      </c>
      <c r="K15" s="36">
        <v>75.989505857476303</v>
      </c>
      <c r="L15" s="35">
        <v>280142</v>
      </c>
      <c r="M15" s="35">
        <v>222429.82139</v>
      </c>
      <c r="N15" s="36">
        <v>102566.40809</v>
      </c>
      <c r="O15" s="36">
        <v>46.111806163870398</v>
      </c>
    </row>
    <row r="16" spans="2:15" x14ac:dyDescent="0.2">
      <c r="B16" s="34" t="s">
        <v>127</v>
      </c>
      <c r="C16" s="34" t="s">
        <v>128</v>
      </c>
      <c r="D16" s="35">
        <v>7907035.7999999998</v>
      </c>
      <c r="E16" s="35">
        <v>8460795.0801999997</v>
      </c>
      <c r="F16" s="36">
        <v>5830020.7332300004</v>
      </c>
      <c r="G16" s="36">
        <v>68.906298733950507</v>
      </c>
      <c r="H16" s="35">
        <v>7246852.7999999998</v>
      </c>
      <c r="I16" s="35">
        <v>8265216.0702</v>
      </c>
      <c r="J16" s="36">
        <v>5746195.2210900001</v>
      </c>
      <c r="K16" s="36">
        <v>69.5226255706459</v>
      </c>
      <c r="L16" s="35">
        <v>660183</v>
      </c>
      <c r="M16" s="35">
        <v>195579.01</v>
      </c>
      <c r="N16" s="36">
        <v>83825.512140000006</v>
      </c>
      <c r="O16" s="36">
        <v>42.860178165335803</v>
      </c>
    </row>
    <row r="17" spans="2:15" x14ac:dyDescent="0.2">
      <c r="B17" s="34" t="s">
        <v>129</v>
      </c>
      <c r="C17" s="34" t="s">
        <v>130</v>
      </c>
      <c r="D17" s="35">
        <v>2687087.6975099999</v>
      </c>
      <c r="E17" s="35">
        <v>3609490.0349499998</v>
      </c>
      <c r="F17" s="36">
        <v>2631343.7559199999</v>
      </c>
      <c r="G17" s="36">
        <v>72.900707037315598</v>
      </c>
      <c r="H17" s="35">
        <v>2550493.6975099999</v>
      </c>
      <c r="I17" s="35">
        <v>3481566.4958000001</v>
      </c>
      <c r="J17" s="36">
        <v>2579394.3823899999</v>
      </c>
      <c r="K17" s="36">
        <v>74.087178444003897</v>
      </c>
      <c r="L17" s="35">
        <v>136594</v>
      </c>
      <c r="M17" s="35">
        <v>127923.53915</v>
      </c>
      <c r="N17" s="36">
        <v>51949.373529999997</v>
      </c>
      <c r="O17" s="36">
        <v>40.609706294230499</v>
      </c>
    </row>
    <row r="18" spans="2:15" x14ac:dyDescent="0.2">
      <c r="B18" s="34" t="s">
        <v>131</v>
      </c>
      <c r="C18" s="34" t="s">
        <v>132</v>
      </c>
      <c r="D18" s="35">
        <v>2809292.4968599998</v>
      </c>
      <c r="E18" s="35">
        <v>3485412.41585</v>
      </c>
      <c r="F18" s="36">
        <v>2766419.3730100002</v>
      </c>
      <c r="G18" s="36">
        <v>79.371363928975498</v>
      </c>
      <c r="H18" s="35">
        <v>2728923.3878600001</v>
      </c>
      <c r="I18" s="35">
        <v>3350372.4548499999</v>
      </c>
      <c r="J18" s="36">
        <v>2691582.1829200001</v>
      </c>
      <c r="K18" s="36">
        <v>80.336804913246695</v>
      </c>
      <c r="L18" s="35">
        <v>80369.108999999997</v>
      </c>
      <c r="M18" s="35">
        <v>135039.96100000001</v>
      </c>
      <c r="N18" s="36">
        <v>74837.190090000004</v>
      </c>
      <c r="O18" s="36">
        <v>55.418551320523598</v>
      </c>
    </row>
    <row r="19" spans="2:15" ht="12" thickBot="1" x14ac:dyDescent="0.25">
      <c r="B19" s="37" t="s">
        <v>133</v>
      </c>
      <c r="C19" s="37" t="s">
        <v>134</v>
      </c>
      <c r="D19" s="38">
        <v>7213582.5487599997</v>
      </c>
      <c r="E19" s="38">
        <v>8217760.3021</v>
      </c>
      <c r="F19" s="39">
        <v>6327674.6635299996</v>
      </c>
      <c r="G19" s="39">
        <v>76.999990641160494</v>
      </c>
      <c r="H19" s="38">
        <v>6635712.5487599997</v>
      </c>
      <c r="I19" s="38">
        <v>7641472.5011</v>
      </c>
      <c r="J19" s="39">
        <v>5986485.6935099997</v>
      </c>
      <c r="K19" s="39">
        <v>78.342043273050294</v>
      </c>
      <c r="L19" s="38">
        <v>577870</v>
      </c>
      <c r="M19" s="38">
        <v>576287.80099999998</v>
      </c>
      <c r="N19" s="39">
        <v>341188.97002000001</v>
      </c>
      <c r="O19" s="39">
        <v>59.204614331234097</v>
      </c>
    </row>
    <row r="20" spans="2:15" ht="15" customHeight="1" thickBot="1" x14ac:dyDescent="0.25">
      <c r="B20" s="24" t="s">
        <v>135</v>
      </c>
      <c r="C20" s="24" t="s">
        <v>11</v>
      </c>
      <c r="D20" s="25">
        <v>60790327.637440003</v>
      </c>
      <c r="E20" s="25">
        <v>72687925.709380001</v>
      </c>
      <c r="F20" s="26">
        <v>53927537.735870004</v>
      </c>
      <c r="G20" s="26">
        <v>74.1905030437688</v>
      </c>
      <c r="H20" s="25">
        <v>56563857.0352</v>
      </c>
      <c r="I20" s="25">
        <v>69333951.751519993</v>
      </c>
      <c r="J20" s="26">
        <v>52265309.918229997</v>
      </c>
      <c r="K20" s="26">
        <v>75.381986166804893</v>
      </c>
      <c r="L20" s="25">
        <v>4226470.6022399999</v>
      </c>
      <c r="M20" s="25">
        <v>3353973.95786</v>
      </c>
      <c r="N20" s="26">
        <v>1662227.81764</v>
      </c>
      <c r="O20" s="26">
        <v>49.559950033141703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E26" sqref="E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149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4914908.0999999996</v>
      </c>
      <c r="E6" s="32">
        <v>5777229.5999999996</v>
      </c>
      <c r="F6" s="33">
        <v>4815300.2570799999</v>
      </c>
      <c r="G6" s="33">
        <v>83.349643176376404</v>
      </c>
      <c r="H6" s="32">
        <v>4914908.0999999996</v>
      </c>
      <c r="I6" s="32">
        <v>5777229.5999999996</v>
      </c>
      <c r="J6" s="33">
        <v>4815300.2570799999</v>
      </c>
      <c r="K6" s="33">
        <v>83.349643176376404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4247754.40821</v>
      </c>
      <c r="E7" s="35">
        <v>5136905.8452300001</v>
      </c>
      <c r="F7" s="36">
        <v>4373752.6626199996</v>
      </c>
      <c r="G7" s="36">
        <v>85.143718697537693</v>
      </c>
      <c r="H7" s="35">
        <v>4207911.40821</v>
      </c>
      <c r="I7" s="35">
        <v>4707772.2249100003</v>
      </c>
      <c r="J7" s="36">
        <v>4137520.8137300001</v>
      </c>
      <c r="K7" s="36">
        <v>87.887022057637907</v>
      </c>
      <c r="L7" s="35">
        <v>39843</v>
      </c>
      <c r="M7" s="35">
        <v>429133.62031999999</v>
      </c>
      <c r="N7" s="36">
        <v>236231.84888999999</v>
      </c>
      <c r="O7" s="36">
        <v>55.048553108899902</v>
      </c>
    </row>
    <row r="8" spans="2:15" x14ac:dyDescent="0.2">
      <c r="B8" s="34" t="s">
        <v>111</v>
      </c>
      <c r="C8" s="34" t="s">
        <v>112</v>
      </c>
      <c r="D8" s="35">
        <v>2036578.5490600001</v>
      </c>
      <c r="E8" s="35">
        <v>2341706.9827200002</v>
      </c>
      <c r="F8" s="36">
        <v>1996245.98181</v>
      </c>
      <c r="G8" s="36">
        <v>85.247471034623999</v>
      </c>
      <c r="H8" s="35">
        <v>1805636.7990600001</v>
      </c>
      <c r="I8" s="35">
        <v>2058445.8752599999</v>
      </c>
      <c r="J8" s="36">
        <v>1838323.96643</v>
      </c>
      <c r="K8" s="36">
        <v>89.306402880173096</v>
      </c>
      <c r="L8" s="35">
        <v>230941.75</v>
      </c>
      <c r="M8" s="35">
        <v>283261.10746000003</v>
      </c>
      <c r="N8" s="36">
        <v>157922.01538</v>
      </c>
      <c r="O8" s="36">
        <v>55.7513937568364</v>
      </c>
    </row>
    <row r="9" spans="2:15" x14ac:dyDescent="0.2">
      <c r="B9" s="34" t="s">
        <v>113</v>
      </c>
      <c r="C9" s="34" t="s">
        <v>114</v>
      </c>
      <c r="D9" s="35">
        <v>1669274.3395499999</v>
      </c>
      <c r="E9" s="35">
        <v>1974757.16894</v>
      </c>
      <c r="F9" s="36">
        <v>1731533.31274</v>
      </c>
      <c r="G9" s="36">
        <v>87.683353678844696</v>
      </c>
      <c r="H9" s="35">
        <v>1651296.3395499999</v>
      </c>
      <c r="I9" s="35">
        <v>1843748.49505</v>
      </c>
      <c r="J9" s="36">
        <v>1654221.7732500001</v>
      </c>
      <c r="K9" s="36">
        <v>89.720576189820306</v>
      </c>
      <c r="L9" s="35">
        <v>17978</v>
      </c>
      <c r="M9" s="35">
        <v>131008.67389000001</v>
      </c>
      <c r="N9" s="36">
        <v>77311.539489999996</v>
      </c>
      <c r="O9" s="36">
        <v>59.012534967656997</v>
      </c>
    </row>
    <row r="10" spans="2:15" x14ac:dyDescent="0.2">
      <c r="B10" s="34" t="s">
        <v>115</v>
      </c>
      <c r="C10" s="34" t="s">
        <v>116</v>
      </c>
      <c r="D10" s="35">
        <v>865504.71799999999</v>
      </c>
      <c r="E10" s="35">
        <v>971806.29232999997</v>
      </c>
      <c r="F10" s="36">
        <v>834810.65985000005</v>
      </c>
      <c r="G10" s="36">
        <v>85.902989766454397</v>
      </c>
      <c r="H10" s="35">
        <v>828866.71799999999</v>
      </c>
      <c r="I10" s="35">
        <v>882997.96319000004</v>
      </c>
      <c r="J10" s="36">
        <v>793407.06970999995</v>
      </c>
      <c r="K10" s="36">
        <v>89.853782543695203</v>
      </c>
      <c r="L10" s="35">
        <v>36638</v>
      </c>
      <c r="M10" s="35">
        <v>88808.329140000002</v>
      </c>
      <c r="N10" s="36">
        <v>41403.59014</v>
      </c>
      <c r="O10" s="36">
        <v>46.621291652419401</v>
      </c>
    </row>
    <row r="11" spans="2:15" x14ac:dyDescent="0.2">
      <c r="B11" s="34" t="s">
        <v>117</v>
      </c>
      <c r="C11" s="34" t="s">
        <v>118</v>
      </c>
      <c r="D11" s="35">
        <v>2338645.7785</v>
      </c>
      <c r="E11" s="35">
        <v>2757506.1036100001</v>
      </c>
      <c r="F11" s="36">
        <v>2363639.6569400001</v>
      </c>
      <c r="G11" s="36">
        <v>85.716570267809402</v>
      </c>
      <c r="H11" s="35">
        <v>2289794.7785</v>
      </c>
      <c r="I11" s="35">
        <v>2540200.4366100002</v>
      </c>
      <c r="J11" s="36">
        <v>2257504.98441</v>
      </c>
      <c r="K11" s="36">
        <v>88.871135988888</v>
      </c>
      <c r="L11" s="35">
        <v>48851</v>
      </c>
      <c r="M11" s="35">
        <v>217305.66699999999</v>
      </c>
      <c r="N11" s="36">
        <v>106134.67253</v>
      </c>
      <c r="O11" s="36">
        <v>48.841189461478699</v>
      </c>
    </row>
    <row r="12" spans="2:15" x14ac:dyDescent="0.2">
      <c r="B12" s="34" t="s">
        <v>119</v>
      </c>
      <c r="C12" s="34" t="s">
        <v>120</v>
      </c>
      <c r="D12" s="35">
        <v>1068994.7087099999</v>
      </c>
      <c r="E12" s="35">
        <v>1379303.16463</v>
      </c>
      <c r="F12" s="36">
        <v>1144843.71269</v>
      </c>
      <c r="G12" s="36">
        <v>83.001601246750297</v>
      </c>
      <c r="H12" s="35">
        <v>943344.35870999994</v>
      </c>
      <c r="I12" s="35">
        <v>1081062.62243</v>
      </c>
      <c r="J12" s="36">
        <v>971147.16015000001</v>
      </c>
      <c r="K12" s="36">
        <v>89.832646139135505</v>
      </c>
      <c r="L12" s="35">
        <v>125650.35</v>
      </c>
      <c r="M12" s="35">
        <v>298240.54220000003</v>
      </c>
      <c r="N12" s="36">
        <v>173696.55254</v>
      </c>
      <c r="O12" s="36">
        <v>58.240422733512602</v>
      </c>
    </row>
    <row r="13" spans="2:15" x14ac:dyDescent="0.2">
      <c r="B13" s="34" t="s">
        <v>121</v>
      </c>
      <c r="C13" s="34" t="s">
        <v>122</v>
      </c>
      <c r="D13" s="35">
        <v>1368432.8883100001</v>
      </c>
      <c r="E13" s="35">
        <v>1712784.9835399999</v>
      </c>
      <c r="F13" s="36">
        <v>1492866.6505799999</v>
      </c>
      <c r="G13" s="36">
        <v>87.1601902706158</v>
      </c>
      <c r="H13" s="35">
        <v>1281555.8883100001</v>
      </c>
      <c r="I13" s="35">
        <v>1506701.8059799999</v>
      </c>
      <c r="J13" s="36">
        <v>1355952.93985</v>
      </c>
      <c r="K13" s="36">
        <v>89.994777630737005</v>
      </c>
      <c r="L13" s="35">
        <v>86877</v>
      </c>
      <c r="M13" s="35">
        <v>206083.17756000001</v>
      </c>
      <c r="N13" s="36">
        <v>136913.71072999999</v>
      </c>
      <c r="O13" s="36">
        <v>66.436141149919095</v>
      </c>
    </row>
    <row r="14" spans="2:15" x14ac:dyDescent="0.2">
      <c r="B14" s="34" t="s">
        <v>123</v>
      </c>
      <c r="C14" s="34" t="s">
        <v>124</v>
      </c>
      <c r="D14" s="35">
        <v>1348019.7482700001</v>
      </c>
      <c r="E14" s="35">
        <v>1628073.85384</v>
      </c>
      <c r="F14" s="36">
        <v>1362365.89589</v>
      </c>
      <c r="G14" s="36">
        <v>83.679612732352595</v>
      </c>
      <c r="H14" s="35">
        <v>1317225.7482700001</v>
      </c>
      <c r="I14" s="35">
        <v>1453378.0086000001</v>
      </c>
      <c r="J14" s="36">
        <v>1269158.22786</v>
      </c>
      <c r="K14" s="36">
        <v>87.324716649768604</v>
      </c>
      <c r="L14" s="35">
        <v>30794</v>
      </c>
      <c r="M14" s="35">
        <v>174695.84524</v>
      </c>
      <c r="N14" s="36">
        <v>93207.668030000001</v>
      </c>
      <c r="O14" s="36">
        <v>53.354255736276798</v>
      </c>
    </row>
    <row r="15" spans="2:15" x14ac:dyDescent="0.2">
      <c r="B15" s="34" t="s">
        <v>125</v>
      </c>
      <c r="C15" s="34" t="s">
        <v>126</v>
      </c>
      <c r="D15" s="35">
        <v>1254914.7316699999</v>
      </c>
      <c r="E15" s="35">
        <v>1750139.6391400001</v>
      </c>
      <c r="F15" s="36">
        <v>1404716.30822</v>
      </c>
      <c r="G15" s="36">
        <v>80.263098829660393</v>
      </c>
      <c r="H15" s="35">
        <v>1228028.7316699999</v>
      </c>
      <c r="I15" s="35">
        <v>1442206.9227199999</v>
      </c>
      <c r="J15" s="36">
        <v>1303664.1965999999</v>
      </c>
      <c r="K15" s="36">
        <v>90.393699826464001</v>
      </c>
      <c r="L15" s="35">
        <v>26886</v>
      </c>
      <c r="M15" s="35">
        <v>307932.71642000001</v>
      </c>
      <c r="N15" s="36">
        <v>101052.11162</v>
      </c>
      <c r="O15" s="36">
        <v>32.8162959736216</v>
      </c>
    </row>
    <row r="16" spans="2:15" x14ac:dyDescent="0.2">
      <c r="B16" s="34" t="s">
        <v>127</v>
      </c>
      <c r="C16" s="34" t="s">
        <v>128</v>
      </c>
      <c r="D16" s="35">
        <v>3526993.986</v>
      </c>
      <c r="E16" s="35">
        <v>4415260.0474100001</v>
      </c>
      <c r="F16" s="36">
        <v>3737329.0462699998</v>
      </c>
      <c r="G16" s="36">
        <v>84.645728816410795</v>
      </c>
      <c r="H16" s="35">
        <v>3491543.986</v>
      </c>
      <c r="I16" s="35">
        <v>4157438.8884100001</v>
      </c>
      <c r="J16" s="36">
        <v>3594387.8082300001</v>
      </c>
      <c r="K16" s="36">
        <v>86.456780357020804</v>
      </c>
      <c r="L16" s="35">
        <v>35450</v>
      </c>
      <c r="M16" s="35">
        <v>257821.15900000001</v>
      </c>
      <c r="N16" s="36">
        <v>142941.23804</v>
      </c>
      <c r="O16" s="36">
        <v>55.4420120499109</v>
      </c>
    </row>
    <row r="17" spans="2:15" x14ac:dyDescent="0.2">
      <c r="B17" s="34" t="s">
        <v>129</v>
      </c>
      <c r="C17" s="34" t="s">
        <v>130</v>
      </c>
      <c r="D17" s="35">
        <v>1632126.10992</v>
      </c>
      <c r="E17" s="35">
        <v>2131112.0602799999</v>
      </c>
      <c r="F17" s="36">
        <v>1796543.75721</v>
      </c>
      <c r="G17" s="36">
        <v>84.300764408135294</v>
      </c>
      <c r="H17" s="35">
        <v>1623204.10992</v>
      </c>
      <c r="I17" s="35">
        <v>2018387.7408700001</v>
      </c>
      <c r="J17" s="36">
        <v>1733408.7162500001</v>
      </c>
      <c r="K17" s="36">
        <v>85.880858328184104</v>
      </c>
      <c r="L17" s="35">
        <v>8922</v>
      </c>
      <c r="M17" s="35">
        <v>112724.31941</v>
      </c>
      <c r="N17" s="36">
        <v>63135.040959999998</v>
      </c>
      <c r="O17" s="36">
        <v>56.008358524983201</v>
      </c>
    </row>
    <row r="18" spans="2:15" x14ac:dyDescent="0.2">
      <c r="B18" s="34" t="s">
        <v>131</v>
      </c>
      <c r="C18" s="34" t="s">
        <v>132</v>
      </c>
      <c r="D18" s="35">
        <v>1380755.2490099999</v>
      </c>
      <c r="E18" s="35">
        <v>1729287.4178299999</v>
      </c>
      <c r="F18" s="36">
        <v>1480095.4476999999</v>
      </c>
      <c r="G18" s="36">
        <v>85.589904398732102</v>
      </c>
      <c r="H18" s="35">
        <v>1368875.8310100001</v>
      </c>
      <c r="I18" s="35">
        <v>1655091.17383</v>
      </c>
      <c r="J18" s="36">
        <v>1437669.7871099999</v>
      </c>
      <c r="K18" s="36">
        <v>86.863479779372398</v>
      </c>
      <c r="L18" s="35">
        <v>11879.418</v>
      </c>
      <c r="M18" s="35">
        <v>74196.244000000006</v>
      </c>
      <c r="N18" s="36">
        <v>42425.66059</v>
      </c>
      <c r="O18" s="36">
        <v>57.1803346137036</v>
      </c>
    </row>
    <row r="19" spans="2:15" ht="12" thickBot="1" x14ac:dyDescent="0.25">
      <c r="B19" s="37" t="s">
        <v>133</v>
      </c>
      <c r="C19" s="37" t="s">
        <v>134</v>
      </c>
      <c r="D19" s="38">
        <v>3177815.48514</v>
      </c>
      <c r="E19" s="38">
        <v>4171842.4653599998</v>
      </c>
      <c r="F19" s="39">
        <v>3294437.0271299998</v>
      </c>
      <c r="G19" s="39">
        <v>78.968394767651304</v>
      </c>
      <c r="H19" s="38">
        <v>3049779.48514</v>
      </c>
      <c r="I19" s="38">
        <v>3392686.6953599998</v>
      </c>
      <c r="J19" s="39">
        <v>2952311.6181100002</v>
      </c>
      <c r="K19" s="39">
        <v>87.0198719542162</v>
      </c>
      <c r="L19" s="38">
        <v>128036</v>
      </c>
      <c r="M19" s="38">
        <v>779155.77</v>
      </c>
      <c r="N19" s="39">
        <v>342125.40902000002</v>
      </c>
      <c r="O19" s="39">
        <v>43.909757482768804</v>
      </c>
    </row>
    <row r="20" spans="2:15" ht="15" customHeight="1" thickBot="1" x14ac:dyDescent="0.25">
      <c r="B20" s="24" t="s">
        <v>135</v>
      </c>
      <c r="C20" s="24" t="s">
        <v>11</v>
      </c>
      <c r="D20" s="25">
        <v>30830718.800349999</v>
      </c>
      <c r="E20" s="25">
        <v>37877715.624860004</v>
      </c>
      <c r="F20" s="26">
        <v>31828480.376729999</v>
      </c>
      <c r="G20" s="26">
        <v>84.029566861841701</v>
      </c>
      <c r="H20" s="25">
        <v>30001972.28235</v>
      </c>
      <c r="I20" s="25">
        <v>34517348.453220002</v>
      </c>
      <c r="J20" s="26">
        <v>30113979.318769999</v>
      </c>
      <c r="K20" s="26">
        <v>87.243026096231802</v>
      </c>
      <c r="L20" s="25">
        <v>828746.51800000004</v>
      </c>
      <c r="M20" s="25">
        <v>3360367.1716399998</v>
      </c>
      <c r="N20" s="26">
        <v>1714501.0579599999</v>
      </c>
      <c r="O20" s="26">
        <v>51.021241738986902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E26" sqref="E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150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35402</v>
      </c>
      <c r="E6" s="32">
        <v>163679.9</v>
      </c>
      <c r="F6" s="33">
        <v>127552.02795</v>
      </c>
      <c r="G6" s="33">
        <v>77.927728419922104</v>
      </c>
      <c r="H6" s="32">
        <v>35402</v>
      </c>
      <c r="I6" s="32">
        <v>163679.9</v>
      </c>
      <c r="J6" s="33">
        <v>127552.02795</v>
      </c>
      <c r="K6" s="33">
        <v>77.927728419922104</v>
      </c>
      <c r="L6" s="32"/>
      <c r="M6" s="32"/>
      <c r="N6" s="32"/>
      <c r="O6" s="32"/>
    </row>
    <row r="7" spans="2:15" x14ac:dyDescent="0.2">
      <c r="B7" s="34" t="s">
        <v>119</v>
      </c>
      <c r="C7" s="34" t="s">
        <v>120</v>
      </c>
      <c r="D7" s="40">
        <v>0</v>
      </c>
      <c r="E7" s="35">
        <v>20</v>
      </c>
      <c r="F7" s="36">
        <v>20</v>
      </c>
      <c r="G7" s="36">
        <v>100</v>
      </c>
      <c r="H7" s="40">
        <v>0</v>
      </c>
      <c r="I7" s="35">
        <v>20</v>
      </c>
      <c r="J7" s="36">
        <v>20</v>
      </c>
      <c r="K7" s="36">
        <v>100</v>
      </c>
      <c r="L7" s="35"/>
      <c r="M7" s="35"/>
      <c r="N7" s="35"/>
      <c r="O7" s="35"/>
    </row>
    <row r="8" spans="2:15" x14ac:dyDescent="0.2">
      <c r="B8" s="34" t="s">
        <v>121</v>
      </c>
      <c r="C8" s="34" t="s">
        <v>122</v>
      </c>
      <c r="D8" s="40">
        <v>0</v>
      </c>
      <c r="E8" s="35">
        <v>876.32270000000005</v>
      </c>
      <c r="F8" s="36">
        <v>872.2758</v>
      </c>
      <c r="G8" s="36">
        <v>99.538195233331294</v>
      </c>
      <c r="H8" s="35"/>
      <c r="I8" s="35"/>
      <c r="J8" s="35"/>
      <c r="K8" s="35"/>
      <c r="L8" s="40">
        <v>0</v>
      </c>
      <c r="M8" s="35">
        <v>876.32270000000005</v>
      </c>
      <c r="N8" s="36">
        <v>872.2758</v>
      </c>
      <c r="O8" s="36">
        <v>99.538195233331294</v>
      </c>
    </row>
    <row r="9" spans="2:15" x14ac:dyDescent="0.2">
      <c r="B9" s="34" t="s">
        <v>127</v>
      </c>
      <c r="C9" s="34" t="s">
        <v>128</v>
      </c>
      <c r="D9" s="35">
        <v>45960</v>
      </c>
      <c r="E9" s="35">
        <v>42100</v>
      </c>
      <c r="F9" s="36">
        <v>42100</v>
      </c>
      <c r="G9" s="36">
        <v>100</v>
      </c>
      <c r="H9" s="35">
        <v>45960</v>
      </c>
      <c r="I9" s="35">
        <v>42100</v>
      </c>
      <c r="J9" s="36">
        <v>42100</v>
      </c>
      <c r="K9" s="36">
        <v>100</v>
      </c>
      <c r="L9" s="35"/>
      <c r="M9" s="35"/>
      <c r="N9" s="35"/>
      <c r="O9" s="35"/>
    </row>
    <row r="10" spans="2:15" x14ac:dyDescent="0.2">
      <c r="B10" s="34" t="s">
        <v>129</v>
      </c>
      <c r="C10" s="34" t="s">
        <v>130</v>
      </c>
      <c r="D10" s="35">
        <v>365.12</v>
      </c>
      <c r="E10" s="35">
        <v>495.15699999999998</v>
      </c>
      <c r="F10" s="36">
        <v>468.40701000000001</v>
      </c>
      <c r="G10" s="36">
        <v>94.597675080833</v>
      </c>
      <c r="H10" s="35">
        <v>365.12</v>
      </c>
      <c r="I10" s="35">
        <v>495.15699999999998</v>
      </c>
      <c r="J10" s="36">
        <v>468.40701000000001</v>
      </c>
      <c r="K10" s="36">
        <v>94.597675080833</v>
      </c>
      <c r="L10" s="35"/>
      <c r="M10" s="35"/>
      <c r="N10" s="35"/>
      <c r="O10" s="35"/>
    </row>
    <row r="11" spans="2:15" ht="12" thickBot="1" x14ac:dyDescent="0.25">
      <c r="B11" s="37" t="s">
        <v>131</v>
      </c>
      <c r="C11" s="37" t="s">
        <v>132</v>
      </c>
      <c r="D11" s="46">
        <v>0</v>
      </c>
      <c r="E11" s="38">
        <v>8</v>
      </c>
      <c r="F11" s="39">
        <v>8</v>
      </c>
      <c r="G11" s="39">
        <v>100</v>
      </c>
      <c r="H11" s="46">
        <v>0</v>
      </c>
      <c r="I11" s="38">
        <v>8</v>
      </c>
      <c r="J11" s="39">
        <v>8</v>
      </c>
      <c r="K11" s="39">
        <v>100</v>
      </c>
      <c r="L11" s="38"/>
      <c r="M11" s="38"/>
      <c r="N11" s="38"/>
      <c r="O11" s="38"/>
    </row>
    <row r="12" spans="2:15" ht="12" thickBot="1" x14ac:dyDescent="0.25">
      <c r="B12" s="24" t="s">
        <v>135</v>
      </c>
      <c r="C12" s="24" t="s">
        <v>11</v>
      </c>
      <c r="D12" s="25">
        <v>81727.12</v>
      </c>
      <c r="E12" s="25">
        <v>207179.37969999999</v>
      </c>
      <c r="F12" s="26">
        <v>171020.71075999999</v>
      </c>
      <c r="G12" s="26">
        <v>82.547168066455995</v>
      </c>
      <c r="H12" s="25">
        <v>81727.12</v>
      </c>
      <c r="I12" s="25">
        <v>206303.057</v>
      </c>
      <c r="J12" s="26">
        <v>170148.43496000001</v>
      </c>
      <c r="K12" s="26">
        <v>82.474994522257603</v>
      </c>
      <c r="L12" s="47">
        <v>0</v>
      </c>
      <c r="M12" s="25">
        <v>876.32270000000005</v>
      </c>
      <c r="N12" s="26">
        <v>872.2758</v>
      </c>
      <c r="O12" s="26">
        <v>99.538195233331294</v>
      </c>
    </row>
    <row r="20" ht="15" customHeight="1" x14ac:dyDescent="0.2"/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E26" sqref="E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151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13284.6</v>
      </c>
      <c r="E6" s="32">
        <v>14379</v>
      </c>
      <c r="F6" s="33">
        <v>9260.9977799999997</v>
      </c>
      <c r="G6" s="33">
        <v>64.406410598789904</v>
      </c>
      <c r="H6" s="32">
        <v>13284.6</v>
      </c>
      <c r="I6" s="32">
        <v>14379</v>
      </c>
      <c r="J6" s="33">
        <v>9260.9977799999997</v>
      </c>
      <c r="K6" s="33">
        <v>64.406410598789904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74414.245999999999</v>
      </c>
      <c r="E7" s="35">
        <v>78948.928539999994</v>
      </c>
      <c r="F7" s="36">
        <v>61470.951150000001</v>
      </c>
      <c r="G7" s="36">
        <v>77.861666126165801</v>
      </c>
      <c r="H7" s="35">
        <v>71414.245999999999</v>
      </c>
      <c r="I7" s="35">
        <v>75418.928539999994</v>
      </c>
      <c r="J7" s="36">
        <v>58735.951150000001</v>
      </c>
      <c r="K7" s="36">
        <v>77.879588436274503</v>
      </c>
      <c r="L7" s="35">
        <v>3000</v>
      </c>
      <c r="M7" s="35">
        <v>3530</v>
      </c>
      <c r="N7" s="36">
        <v>2735</v>
      </c>
      <c r="O7" s="36">
        <v>77.4787535410765</v>
      </c>
    </row>
    <row r="8" spans="2:15" x14ac:dyDescent="0.2">
      <c r="B8" s="34" t="s">
        <v>111</v>
      </c>
      <c r="C8" s="34" t="s">
        <v>112</v>
      </c>
      <c r="D8" s="35">
        <v>24118.14</v>
      </c>
      <c r="E8" s="35">
        <v>35048.825190000003</v>
      </c>
      <c r="F8" s="36">
        <v>14253.314319999999</v>
      </c>
      <c r="G8" s="36">
        <v>40.667024480086397</v>
      </c>
      <c r="H8" s="35">
        <v>24118.14</v>
      </c>
      <c r="I8" s="35">
        <v>35048.825190000003</v>
      </c>
      <c r="J8" s="36">
        <v>14253.314319999999</v>
      </c>
      <c r="K8" s="36">
        <v>40.667024480086397</v>
      </c>
      <c r="L8" s="35"/>
      <c r="M8" s="35"/>
      <c r="N8" s="35"/>
      <c r="O8" s="35"/>
    </row>
    <row r="9" spans="2:15" x14ac:dyDescent="0.2">
      <c r="B9" s="34" t="s">
        <v>113</v>
      </c>
      <c r="C9" s="34" t="s">
        <v>114</v>
      </c>
      <c r="D9" s="35">
        <v>12774.06</v>
      </c>
      <c r="E9" s="35">
        <v>143659.36499999999</v>
      </c>
      <c r="F9" s="36">
        <v>141524.34659</v>
      </c>
      <c r="G9" s="36">
        <v>98.513832766836998</v>
      </c>
      <c r="H9" s="35">
        <v>12774.06</v>
      </c>
      <c r="I9" s="35">
        <v>18085.174999999999</v>
      </c>
      <c r="J9" s="36">
        <v>15950.156590000001</v>
      </c>
      <c r="K9" s="36">
        <v>88.1946488767734</v>
      </c>
      <c r="L9" s="40">
        <v>0</v>
      </c>
      <c r="M9" s="35">
        <v>125574.19</v>
      </c>
      <c r="N9" s="36">
        <v>125574.19</v>
      </c>
      <c r="O9" s="36">
        <v>100</v>
      </c>
    </row>
    <row r="10" spans="2:15" x14ac:dyDescent="0.2">
      <c r="B10" s="34" t="s">
        <v>115</v>
      </c>
      <c r="C10" s="34" t="s">
        <v>116</v>
      </c>
      <c r="D10" s="35">
        <v>25809.920999999998</v>
      </c>
      <c r="E10" s="35">
        <v>19323.175800000001</v>
      </c>
      <c r="F10" s="36">
        <v>16843.710080000001</v>
      </c>
      <c r="G10" s="36">
        <v>87.168435739222502</v>
      </c>
      <c r="H10" s="35">
        <v>25809.920999999998</v>
      </c>
      <c r="I10" s="35">
        <v>19323.175800000001</v>
      </c>
      <c r="J10" s="36">
        <v>16843.710080000001</v>
      </c>
      <c r="K10" s="36">
        <v>87.168435739222502</v>
      </c>
      <c r="L10" s="35"/>
      <c r="M10" s="35"/>
      <c r="N10" s="35"/>
      <c r="O10" s="35"/>
    </row>
    <row r="11" spans="2:15" x14ac:dyDescent="0.2">
      <c r="B11" s="34" t="s">
        <v>117</v>
      </c>
      <c r="C11" s="34" t="s">
        <v>118</v>
      </c>
      <c r="D11" s="35">
        <v>24305.86</v>
      </c>
      <c r="E11" s="35">
        <v>23891.602999999999</v>
      </c>
      <c r="F11" s="36">
        <v>17894.138920000001</v>
      </c>
      <c r="G11" s="36">
        <v>74.897188438967405</v>
      </c>
      <c r="H11" s="35">
        <v>18379.86</v>
      </c>
      <c r="I11" s="35">
        <v>22686.348000000002</v>
      </c>
      <c r="J11" s="36">
        <v>17335.588919999998</v>
      </c>
      <c r="K11" s="36">
        <v>76.414189361813598</v>
      </c>
      <c r="L11" s="35">
        <v>5926</v>
      </c>
      <c r="M11" s="35">
        <v>1205.2550000000001</v>
      </c>
      <c r="N11" s="36">
        <v>558.54999999999995</v>
      </c>
      <c r="O11" s="36">
        <v>46.3428900937976</v>
      </c>
    </row>
    <row r="12" spans="2:15" x14ac:dyDescent="0.2">
      <c r="B12" s="34" t="s">
        <v>119</v>
      </c>
      <c r="C12" s="34" t="s">
        <v>120</v>
      </c>
      <c r="D12" s="35">
        <v>61860.9</v>
      </c>
      <c r="E12" s="35">
        <v>177726.25200000001</v>
      </c>
      <c r="F12" s="36">
        <v>150976.39748000001</v>
      </c>
      <c r="G12" s="36">
        <v>84.948844518478893</v>
      </c>
      <c r="H12" s="35">
        <v>47435.9</v>
      </c>
      <c r="I12" s="35">
        <v>154075.25200000001</v>
      </c>
      <c r="J12" s="36">
        <v>138141.82529000001</v>
      </c>
      <c r="K12" s="36">
        <v>89.658672302544701</v>
      </c>
      <c r="L12" s="35">
        <v>14425</v>
      </c>
      <c r="M12" s="35">
        <v>23651</v>
      </c>
      <c r="N12" s="36">
        <v>12834.572190000001</v>
      </c>
      <c r="O12" s="36">
        <v>54.266509619043603</v>
      </c>
    </row>
    <row r="13" spans="2:15" x14ac:dyDescent="0.2">
      <c r="B13" s="34" t="s">
        <v>121</v>
      </c>
      <c r="C13" s="34" t="s">
        <v>122</v>
      </c>
      <c r="D13" s="35">
        <v>5466.79432</v>
      </c>
      <c r="E13" s="35">
        <v>10999.98568</v>
      </c>
      <c r="F13" s="36">
        <v>10359.886469999999</v>
      </c>
      <c r="G13" s="36">
        <v>94.180908697328405</v>
      </c>
      <c r="H13" s="35">
        <v>5466.79432</v>
      </c>
      <c r="I13" s="35">
        <v>10999.98568</v>
      </c>
      <c r="J13" s="36">
        <v>10359.886469999999</v>
      </c>
      <c r="K13" s="36">
        <v>94.180908697328405</v>
      </c>
      <c r="L13" s="35"/>
      <c r="M13" s="35"/>
      <c r="N13" s="35"/>
      <c r="O13" s="35"/>
    </row>
    <row r="14" spans="2:15" x14ac:dyDescent="0.2">
      <c r="B14" s="34" t="s">
        <v>123</v>
      </c>
      <c r="C14" s="34" t="s">
        <v>124</v>
      </c>
      <c r="D14" s="35">
        <v>12325.02</v>
      </c>
      <c r="E14" s="35">
        <v>13074.2631</v>
      </c>
      <c r="F14" s="36">
        <v>11822.98281</v>
      </c>
      <c r="G14" s="36">
        <v>90.429439269888903</v>
      </c>
      <c r="H14" s="35">
        <v>12325.02</v>
      </c>
      <c r="I14" s="35">
        <v>13074.2631</v>
      </c>
      <c r="J14" s="36">
        <v>11822.98281</v>
      </c>
      <c r="K14" s="36">
        <v>90.429439269888903</v>
      </c>
      <c r="L14" s="35"/>
      <c r="M14" s="35"/>
      <c r="N14" s="35"/>
      <c r="O14" s="35"/>
    </row>
    <row r="15" spans="2:15" x14ac:dyDescent="0.2">
      <c r="B15" s="34" t="s">
        <v>125</v>
      </c>
      <c r="C15" s="34" t="s">
        <v>126</v>
      </c>
      <c r="D15" s="35">
        <v>13657.197</v>
      </c>
      <c r="E15" s="35">
        <v>15884.412549999999</v>
      </c>
      <c r="F15" s="36">
        <v>10447.523349999999</v>
      </c>
      <c r="G15" s="36">
        <v>65.772173299540796</v>
      </c>
      <c r="H15" s="35">
        <v>9957.1970000000001</v>
      </c>
      <c r="I15" s="35">
        <v>13564.44255</v>
      </c>
      <c r="J15" s="36">
        <v>9903.5943499999994</v>
      </c>
      <c r="K15" s="36">
        <v>73.011436433854797</v>
      </c>
      <c r="L15" s="35">
        <v>3700</v>
      </c>
      <c r="M15" s="35">
        <v>2319.9699999999998</v>
      </c>
      <c r="N15" s="36">
        <v>543.92899999999997</v>
      </c>
      <c r="O15" s="36">
        <v>23.445518692052101</v>
      </c>
    </row>
    <row r="16" spans="2:15" x14ac:dyDescent="0.2">
      <c r="B16" s="34" t="s">
        <v>127</v>
      </c>
      <c r="C16" s="34" t="s">
        <v>128</v>
      </c>
      <c r="D16" s="35">
        <v>76560.3</v>
      </c>
      <c r="E16" s="35">
        <v>76911.25</v>
      </c>
      <c r="F16" s="36">
        <v>61047.515549999996</v>
      </c>
      <c r="G16" s="36">
        <v>79.373973963496894</v>
      </c>
      <c r="H16" s="35">
        <v>76560.3</v>
      </c>
      <c r="I16" s="35">
        <v>76516.25</v>
      </c>
      <c r="J16" s="36">
        <v>60652.515549999996</v>
      </c>
      <c r="K16" s="36">
        <v>79.267496185450796</v>
      </c>
      <c r="L16" s="40">
        <v>0</v>
      </c>
      <c r="M16" s="35">
        <v>395</v>
      </c>
      <c r="N16" s="36">
        <v>395</v>
      </c>
      <c r="O16" s="36">
        <v>100</v>
      </c>
    </row>
    <row r="17" spans="2:15" x14ac:dyDescent="0.2">
      <c r="B17" s="34" t="s">
        <v>129</v>
      </c>
      <c r="C17" s="34" t="s">
        <v>130</v>
      </c>
      <c r="D17" s="35">
        <v>12262.991</v>
      </c>
      <c r="E17" s="35">
        <v>22076.525000000001</v>
      </c>
      <c r="F17" s="36">
        <v>20411.58022</v>
      </c>
      <c r="G17" s="36">
        <v>92.458302291687701</v>
      </c>
      <c r="H17" s="35">
        <v>12262.991</v>
      </c>
      <c r="I17" s="35">
        <v>22026.525000000001</v>
      </c>
      <c r="J17" s="36">
        <v>20361.58022</v>
      </c>
      <c r="K17" s="36">
        <v>92.441182710391203</v>
      </c>
      <c r="L17" s="40">
        <v>0</v>
      </c>
      <c r="M17" s="35">
        <v>50</v>
      </c>
      <c r="N17" s="36">
        <v>50</v>
      </c>
      <c r="O17" s="36">
        <v>100</v>
      </c>
    </row>
    <row r="18" spans="2:15" x14ac:dyDescent="0.2">
      <c r="B18" s="34" t="s">
        <v>131</v>
      </c>
      <c r="C18" s="34" t="s">
        <v>132</v>
      </c>
      <c r="D18" s="35">
        <v>86865.532000000007</v>
      </c>
      <c r="E18" s="35">
        <v>54469.809000000001</v>
      </c>
      <c r="F18" s="36">
        <v>53476.238089999999</v>
      </c>
      <c r="G18" s="36">
        <v>98.175923638726204</v>
      </c>
      <c r="H18" s="35">
        <v>86865.532000000007</v>
      </c>
      <c r="I18" s="35">
        <v>54469.809000000001</v>
      </c>
      <c r="J18" s="36">
        <v>53476.238089999999</v>
      </c>
      <c r="K18" s="36">
        <v>98.175923638726204</v>
      </c>
      <c r="L18" s="35"/>
      <c r="M18" s="35"/>
      <c r="N18" s="35"/>
      <c r="O18" s="35"/>
    </row>
    <row r="19" spans="2:15" ht="12" thickBot="1" x14ac:dyDescent="0.25">
      <c r="B19" s="37" t="s">
        <v>133</v>
      </c>
      <c r="C19" s="37" t="s">
        <v>134</v>
      </c>
      <c r="D19" s="38">
        <v>68420.69</v>
      </c>
      <c r="E19" s="38">
        <v>74787.453859999994</v>
      </c>
      <c r="F19" s="39">
        <v>65002.991049999997</v>
      </c>
      <c r="G19" s="39">
        <v>86.916972961379003</v>
      </c>
      <c r="H19" s="38">
        <v>63385.69</v>
      </c>
      <c r="I19" s="38">
        <v>70490.153860000006</v>
      </c>
      <c r="J19" s="39">
        <v>60799.056149999997</v>
      </c>
      <c r="K19" s="39">
        <v>86.251842024281302</v>
      </c>
      <c r="L19" s="38">
        <v>5035</v>
      </c>
      <c r="M19" s="38">
        <v>4297.3</v>
      </c>
      <c r="N19" s="39">
        <v>4203.9349000000002</v>
      </c>
      <c r="O19" s="39">
        <v>97.827354385311693</v>
      </c>
    </row>
    <row r="20" spans="2:15" ht="15" customHeight="1" thickBot="1" x14ac:dyDescent="0.25">
      <c r="B20" s="24" t="s">
        <v>135</v>
      </c>
      <c r="C20" s="24" t="s">
        <v>11</v>
      </c>
      <c r="D20" s="25">
        <v>512126.25131999998</v>
      </c>
      <c r="E20" s="25">
        <v>761180.84872000001</v>
      </c>
      <c r="F20" s="26">
        <v>644792.57386</v>
      </c>
      <c r="G20" s="26">
        <v>84.709510879613106</v>
      </c>
      <c r="H20" s="25">
        <v>480040.25131999998</v>
      </c>
      <c r="I20" s="25">
        <v>600158.13372000004</v>
      </c>
      <c r="J20" s="26">
        <v>497897.39776999998</v>
      </c>
      <c r="K20" s="26">
        <v>82.961034733271006</v>
      </c>
      <c r="L20" s="25">
        <v>32086</v>
      </c>
      <c r="M20" s="25">
        <v>161022.715</v>
      </c>
      <c r="N20" s="26">
        <v>146895.17608999999</v>
      </c>
      <c r="O20" s="26">
        <v>91.2263689567028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E26" sqref="E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152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50</v>
      </c>
      <c r="E6" s="32">
        <v>200</v>
      </c>
      <c r="F6" s="42">
        <v>0</v>
      </c>
      <c r="G6" s="42">
        <v>0</v>
      </c>
      <c r="H6" s="32">
        <v>50</v>
      </c>
      <c r="I6" s="32">
        <v>200</v>
      </c>
      <c r="J6" s="42">
        <v>0</v>
      </c>
      <c r="K6" s="42">
        <v>0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3901</v>
      </c>
      <c r="E7" s="35">
        <v>4640.68</v>
      </c>
      <c r="F7" s="36">
        <v>2612.67166</v>
      </c>
      <c r="G7" s="36">
        <v>56.299328115707198</v>
      </c>
      <c r="H7" s="35">
        <v>3901</v>
      </c>
      <c r="I7" s="35">
        <v>4640.68</v>
      </c>
      <c r="J7" s="36">
        <v>2612.67166</v>
      </c>
      <c r="K7" s="36">
        <v>56.299328115707198</v>
      </c>
      <c r="L7" s="35"/>
      <c r="M7" s="35"/>
      <c r="N7" s="35"/>
      <c r="O7" s="35"/>
    </row>
    <row r="8" spans="2:15" x14ac:dyDescent="0.2">
      <c r="B8" s="34" t="s">
        <v>111</v>
      </c>
      <c r="C8" s="34" t="s">
        <v>112</v>
      </c>
      <c r="D8" s="35">
        <v>51.5</v>
      </c>
      <c r="E8" s="35">
        <v>53.5</v>
      </c>
      <c r="F8" s="36">
        <v>41.972000000000001</v>
      </c>
      <c r="G8" s="36">
        <v>78.452336448598103</v>
      </c>
      <c r="H8" s="35">
        <v>51.5</v>
      </c>
      <c r="I8" s="35">
        <v>53.5</v>
      </c>
      <c r="J8" s="36">
        <v>41.972000000000001</v>
      </c>
      <c r="K8" s="36">
        <v>78.452336448598103</v>
      </c>
      <c r="L8" s="35"/>
      <c r="M8" s="35"/>
      <c r="N8" s="35"/>
      <c r="O8" s="35"/>
    </row>
    <row r="9" spans="2:15" x14ac:dyDescent="0.2">
      <c r="B9" s="34" t="s">
        <v>113</v>
      </c>
      <c r="C9" s="34" t="s">
        <v>114</v>
      </c>
      <c r="D9" s="40">
        <v>0</v>
      </c>
      <c r="E9" s="35">
        <v>30</v>
      </c>
      <c r="F9" s="36">
        <v>30</v>
      </c>
      <c r="G9" s="36">
        <v>100</v>
      </c>
      <c r="H9" s="40">
        <v>0</v>
      </c>
      <c r="I9" s="35">
        <v>30</v>
      </c>
      <c r="J9" s="36">
        <v>30</v>
      </c>
      <c r="K9" s="36">
        <v>100</v>
      </c>
      <c r="L9" s="35"/>
      <c r="M9" s="35"/>
      <c r="N9" s="35"/>
      <c r="O9" s="35"/>
    </row>
    <row r="10" spans="2:15" x14ac:dyDescent="0.2">
      <c r="B10" s="34" t="s">
        <v>117</v>
      </c>
      <c r="C10" s="34" t="s">
        <v>118</v>
      </c>
      <c r="D10" s="40">
        <v>0</v>
      </c>
      <c r="E10" s="35">
        <v>4.8</v>
      </c>
      <c r="F10" s="44">
        <v>0</v>
      </c>
      <c r="G10" s="44">
        <v>0</v>
      </c>
      <c r="H10" s="40">
        <v>0</v>
      </c>
      <c r="I10" s="35">
        <v>4.8</v>
      </c>
      <c r="J10" s="44">
        <v>0</v>
      </c>
      <c r="K10" s="44">
        <v>0</v>
      </c>
      <c r="L10" s="35"/>
      <c r="M10" s="35"/>
      <c r="N10" s="35"/>
      <c r="O10" s="35"/>
    </row>
    <row r="11" spans="2:15" x14ac:dyDescent="0.2">
      <c r="B11" s="34" t="s">
        <v>119</v>
      </c>
      <c r="C11" s="34" t="s">
        <v>120</v>
      </c>
      <c r="D11" s="35">
        <v>16</v>
      </c>
      <c r="E11" s="35">
        <v>16</v>
      </c>
      <c r="F11" s="36">
        <v>12.3</v>
      </c>
      <c r="G11" s="36">
        <v>76.875</v>
      </c>
      <c r="H11" s="35">
        <v>16</v>
      </c>
      <c r="I11" s="35">
        <v>16</v>
      </c>
      <c r="J11" s="36">
        <v>12.3</v>
      </c>
      <c r="K11" s="36">
        <v>76.875</v>
      </c>
      <c r="L11" s="35"/>
      <c r="M11" s="35"/>
      <c r="N11" s="35"/>
      <c r="O11" s="35"/>
    </row>
    <row r="12" spans="2:15" x14ac:dyDescent="0.2">
      <c r="B12" s="34" t="s">
        <v>121</v>
      </c>
      <c r="C12" s="34" t="s">
        <v>122</v>
      </c>
      <c r="D12" s="35">
        <v>10</v>
      </c>
      <c r="E12" s="35">
        <v>10</v>
      </c>
      <c r="F12" s="36">
        <v>9.1999999999999998E-2</v>
      </c>
      <c r="G12" s="36">
        <v>0.92</v>
      </c>
      <c r="H12" s="35">
        <v>10</v>
      </c>
      <c r="I12" s="35">
        <v>10</v>
      </c>
      <c r="J12" s="36">
        <v>9.1999999999999998E-2</v>
      </c>
      <c r="K12" s="36">
        <v>0.92</v>
      </c>
      <c r="L12" s="35"/>
      <c r="M12" s="35"/>
      <c r="N12" s="35"/>
      <c r="O12" s="35"/>
    </row>
    <row r="13" spans="2:15" x14ac:dyDescent="0.2">
      <c r="B13" s="34" t="s">
        <v>123</v>
      </c>
      <c r="C13" s="34" t="s">
        <v>124</v>
      </c>
      <c r="D13" s="35">
        <v>55</v>
      </c>
      <c r="E13" s="35">
        <v>55.1</v>
      </c>
      <c r="F13" s="36">
        <v>50.061</v>
      </c>
      <c r="G13" s="36">
        <v>90.854809437386606</v>
      </c>
      <c r="H13" s="35">
        <v>55</v>
      </c>
      <c r="I13" s="35">
        <v>55.1</v>
      </c>
      <c r="J13" s="36">
        <v>50.061</v>
      </c>
      <c r="K13" s="36">
        <v>90.854809437386606</v>
      </c>
      <c r="L13" s="35"/>
      <c r="M13" s="35"/>
      <c r="N13" s="35"/>
      <c r="O13" s="35"/>
    </row>
    <row r="14" spans="2:15" x14ac:dyDescent="0.2">
      <c r="B14" s="34" t="s">
        <v>129</v>
      </c>
      <c r="C14" s="34" t="s">
        <v>130</v>
      </c>
      <c r="D14" s="35">
        <v>10</v>
      </c>
      <c r="E14" s="35">
        <v>21</v>
      </c>
      <c r="F14" s="36">
        <v>10.16</v>
      </c>
      <c r="G14" s="36">
        <v>48.380952380952401</v>
      </c>
      <c r="H14" s="35">
        <v>10</v>
      </c>
      <c r="I14" s="35">
        <v>21</v>
      </c>
      <c r="J14" s="36">
        <v>10.16</v>
      </c>
      <c r="K14" s="36">
        <v>48.380952380952401</v>
      </c>
      <c r="L14" s="35"/>
      <c r="M14" s="35"/>
      <c r="N14" s="35"/>
      <c r="O14" s="35"/>
    </row>
    <row r="15" spans="2:15" x14ac:dyDescent="0.2">
      <c r="B15" s="34" t="s">
        <v>131</v>
      </c>
      <c r="C15" s="34" t="s">
        <v>132</v>
      </c>
      <c r="D15" s="40">
        <v>0</v>
      </c>
      <c r="E15" s="35">
        <v>76.292000000000002</v>
      </c>
      <c r="F15" s="36">
        <v>76.091999999999999</v>
      </c>
      <c r="G15" s="36">
        <v>99.737849315786704</v>
      </c>
      <c r="H15" s="40">
        <v>0</v>
      </c>
      <c r="I15" s="35">
        <v>76.292000000000002</v>
      </c>
      <c r="J15" s="36">
        <v>76.091999999999999</v>
      </c>
      <c r="K15" s="36">
        <v>99.737849315786704</v>
      </c>
      <c r="L15" s="35"/>
      <c r="M15" s="35"/>
      <c r="N15" s="35"/>
      <c r="O15" s="35"/>
    </row>
    <row r="16" spans="2:15" ht="12" thickBot="1" x14ac:dyDescent="0.25">
      <c r="B16" s="37" t="s">
        <v>133</v>
      </c>
      <c r="C16" s="37" t="s">
        <v>134</v>
      </c>
      <c r="D16" s="38">
        <v>259.21499999999997</v>
      </c>
      <c r="E16" s="38">
        <v>288.90699999999998</v>
      </c>
      <c r="F16" s="39">
        <v>40.003</v>
      </c>
      <c r="G16" s="39">
        <v>13.846324249672</v>
      </c>
      <c r="H16" s="38">
        <v>259.21499999999997</v>
      </c>
      <c r="I16" s="38">
        <v>288.90699999999998</v>
      </c>
      <c r="J16" s="39">
        <v>40.003</v>
      </c>
      <c r="K16" s="39">
        <v>13.846324249672</v>
      </c>
      <c r="L16" s="38"/>
      <c r="M16" s="38"/>
      <c r="N16" s="38"/>
      <c r="O16" s="38"/>
    </row>
    <row r="17" spans="2:15" ht="12" thickBot="1" x14ac:dyDescent="0.25">
      <c r="B17" s="24" t="s">
        <v>135</v>
      </c>
      <c r="C17" s="24" t="s">
        <v>11</v>
      </c>
      <c r="D17" s="25">
        <v>4352.7150000000001</v>
      </c>
      <c r="E17" s="25">
        <v>5396.2790000000005</v>
      </c>
      <c r="F17" s="26">
        <v>2873.3516599999998</v>
      </c>
      <c r="G17" s="26">
        <v>53.246906989056697</v>
      </c>
      <c r="H17" s="25">
        <v>4352.7150000000001</v>
      </c>
      <c r="I17" s="25">
        <v>5396.2790000000005</v>
      </c>
      <c r="J17" s="26">
        <v>2873.3516599999998</v>
      </c>
      <c r="K17" s="26">
        <v>53.246906989056697</v>
      </c>
      <c r="L17" s="25"/>
      <c r="M17" s="25"/>
      <c r="N17" s="25"/>
      <c r="O17" s="25"/>
    </row>
    <row r="20" spans="2:15" ht="15" customHeight="1" x14ac:dyDescent="0.2"/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E26" sqref="E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153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12748</v>
      </c>
      <c r="E6" s="32">
        <v>13026</v>
      </c>
      <c r="F6" s="33">
        <v>12489.213180000001</v>
      </c>
      <c r="G6" s="33">
        <v>95.879112390603396</v>
      </c>
      <c r="H6" s="32">
        <v>12748</v>
      </c>
      <c r="I6" s="32">
        <v>13026</v>
      </c>
      <c r="J6" s="33">
        <v>12489.213180000001</v>
      </c>
      <c r="K6" s="33">
        <v>95.879112390603396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4918.4120000000003</v>
      </c>
      <c r="E7" s="35">
        <v>6660.3035799999998</v>
      </c>
      <c r="F7" s="36">
        <v>4823.7269999999999</v>
      </c>
      <c r="G7" s="36">
        <v>72.425032013330494</v>
      </c>
      <c r="H7" s="35">
        <v>4918.4120000000003</v>
      </c>
      <c r="I7" s="35">
        <v>6660.3035799999998</v>
      </c>
      <c r="J7" s="36">
        <v>4823.7269999999999</v>
      </c>
      <c r="K7" s="36">
        <v>72.425032013330494</v>
      </c>
      <c r="L7" s="35"/>
      <c r="M7" s="35"/>
      <c r="N7" s="35"/>
      <c r="O7" s="35"/>
    </row>
    <row r="8" spans="2:15" x14ac:dyDescent="0.2">
      <c r="B8" s="34" t="s">
        <v>111</v>
      </c>
      <c r="C8" s="34" t="s">
        <v>112</v>
      </c>
      <c r="D8" s="35">
        <v>2183</v>
      </c>
      <c r="E8" s="35">
        <v>3743.6189899999999</v>
      </c>
      <c r="F8" s="36">
        <v>3348.7435099999998</v>
      </c>
      <c r="G8" s="36">
        <v>89.452038761027893</v>
      </c>
      <c r="H8" s="35">
        <v>2183</v>
      </c>
      <c r="I8" s="35">
        <v>3743.6189899999999</v>
      </c>
      <c r="J8" s="36">
        <v>3348.7435099999998</v>
      </c>
      <c r="K8" s="36">
        <v>89.452038761027893</v>
      </c>
      <c r="L8" s="35"/>
      <c r="M8" s="35"/>
      <c r="N8" s="35"/>
      <c r="O8" s="35"/>
    </row>
    <row r="9" spans="2:15" x14ac:dyDescent="0.2">
      <c r="B9" s="34" t="s">
        <v>115</v>
      </c>
      <c r="C9" s="34" t="s">
        <v>116</v>
      </c>
      <c r="D9" s="35">
        <v>8153.75</v>
      </c>
      <c r="E9" s="35">
        <v>13481.393</v>
      </c>
      <c r="F9" s="36">
        <v>10914.157709999999</v>
      </c>
      <c r="G9" s="36">
        <v>80.957195669616596</v>
      </c>
      <c r="H9" s="35">
        <v>8153.75</v>
      </c>
      <c r="I9" s="35">
        <v>13481.393</v>
      </c>
      <c r="J9" s="36">
        <v>10914.157709999999</v>
      </c>
      <c r="K9" s="36">
        <v>80.957195669616596</v>
      </c>
      <c r="L9" s="35"/>
      <c r="M9" s="35"/>
      <c r="N9" s="35"/>
      <c r="O9" s="35"/>
    </row>
    <row r="10" spans="2:15" x14ac:dyDescent="0.2">
      <c r="B10" s="34" t="s">
        <v>117</v>
      </c>
      <c r="C10" s="34" t="s">
        <v>118</v>
      </c>
      <c r="D10" s="35">
        <v>25018.802</v>
      </c>
      <c r="E10" s="35">
        <v>39061.05328</v>
      </c>
      <c r="F10" s="36">
        <v>34195.512640000001</v>
      </c>
      <c r="G10" s="36">
        <v>87.543754631697894</v>
      </c>
      <c r="H10" s="35">
        <v>25018.802</v>
      </c>
      <c r="I10" s="35">
        <v>39061.05328</v>
      </c>
      <c r="J10" s="36">
        <v>34195.512640000001</v>
      </c>
      <c r="K10" s="36">
        <v>87.543754631697894</v>
      </c>
      <c r="L10" s="35"/>
      <c r="M10" s="35"/>
      <c r="N10" s="35"/>
      <c r="O10" s="35"/>
    </row>
    <row r="11" spans="2:15" x14ac:dyDescent="0.2">
      <c r="B11" s="34" t="s">
        <v>119</v>
      </c>
      <c r="C11" s="34" t="s">
        <v>120</v>
      </c>
      <c r="D11" s="35">
        <v>106.5</v>
      </c>
      <c r="E11" s="35">
        <v>806.5</v>
      </c>
      <c r="F11" s="36">
        <v>795.82126000000005</v>
      </c>
      <c r="G11" s="36">
        <v>98.675915685058897</v>
      </c>
      <c r="H11" s="35">
        <v>106.5</v>
      </c>
      <c r="I11" s="35">
        <v>806.5</v>
      </c>
      <c r="J11" s="36">
        <v>795.82126000000005</v>
      </c>
      <c r="K11" s="36">
        <v>98.675915685058897</v>
      </c>
      <c r="L11" s="35"/>
      <c r="M11" s="35"/>
      <c r="N11" s="35"/>
      <c r="O11" s="35"/>
    </row>
    <row r="12" spans="2:15" x14ac:dyDescent="0.2">
      <c r="B12" s="34" t="s">
        <v>123</v>
      </c>
      <c r="C12" s="34" t="s">
        <v>124</v>
      </c>
      <c r="D12" s="40">
        <v>0</v>
      </c>
      <c r="E12" s="35">
        <v>187</v>
      </c>
      <c r="F12" s="36">
        <v>185.94172</v>
      </c>
      <c r="G12" s="36">
        <v>99.434074866310198</v>
      </c>
      <c r="H12" s="40">
        <v>0</v>
      </c>
      <c r="I12" s="35">
        <v>187</v>
      </c>
      <c r="J12" s="36">
        <v>185.94172</v>
      </c>
      <c r="K12" s="36">
        <v>99.434074866310198</v>
      </c>
      <c r="L12" s="35"/>
      <c r="M12" s="35"/>
      <c r="N12" s="35"/>
      <c r="O12" s="35"/>
    </row>
    <row r="13" spans="2:15" x14ac:dyDescent="0.2">
      <c r="B13" s="34" t="s">
        <v>129</v>
      </c>
      <c r="C13" s="34" t="s">
        <v>130</v>
      </c>
      <c r="D13" s="35">
        <v>5263.2879999999996</v>
      </c>
      <c r="E13" s="35">
        <v>8818.1890000000003</v>
      </c>
      <c r="F13" s="36">
        <v>7780.8196200000002</v>
      </c>
      <c r="G13" s="36">
        <v>88.236026921173902</v>
      </c>
      <c r="H13" s="35">
        <v>5263.2879999999996</v>
      </c>
      <c r="I13" s="35">
        <v>8818.1890000000003</v>
      </c>
      <c r="J13" s="36">
        <v>7780.8196200000002</v>
      </c>
      <c r="K13" s="36">
        <v>88.236026921173902</v>
      </c>
      <c r="L13" s="35"/>
      <c r="M13" s="35"/>
      <c r="N13" s="35"/>
      <c r="O13" s="35"/>
    </row>
    <row r="14" spans="2:15" x14ac:dyDescent="0.2">
      <c r="B14" s="34" t="s">
        <v>131</v>
      </c>
      <c r="C14" s="34" t="s">
        <v>132</v>
      </c>
      <c r="D14" s="35">
        <v>4005</v>
      </c>
      <c r="E14" s="35">
        <v>4170.7280000000001</v>
      </c>
      <c r="F14" s="36">
        <v>3493.5065399999999</v>
      </c>
      <c r="G14" s="36">
        <v>83.762511964338103</v>
      </c>
      <c r="H14" s="35">
        <v>3805</v>
      </c>
      <c r="I14" s="35">
        <v>3950.828</v>
      </c>
      <c r="J14" s="36">
        <v>3294.7932700000001</v>
      </c>
      <c r="K14" s="36">
        <v>83.395006565712293</v>
      </c>
      <c r="L14" s="35">
        <v>200</v>
      </c>
      <c r="M14" s="35">
        <v>219.9</v>
      </c>
      <c r="N14" s="36">
        <v>198.71326999999999</v>
      </c>
      <c r="O14" s="36">
        <v>90.365288767621607</v>
      </c>
    </row>
    <row r="15" spans="2:15" ht="12" thickBot="1" x14ac:dyDescent="0.25">
      <c r="B15" s="37" t="s">
        <v>133</v>
      </c>
      <c r="C15" s="37" t="s">
        <v>134</v>
      </c>
      <c r="D15" s="38">
        <v>37536</v>
      </c>
      <c r="E15" s="38">
        <v>29689.260999999999</v>
      </c>
      <c r="F15" s="39">
        <v>23690.861199999999</v>
      </c>
      <c r="G15" s="39">
        <v>79.796062286629507</v>
      </c>
      <c r="H15" s="38">
        <v>37536</v>
      </c>
      <c r="I15" s="38">
        <v>29689.260999999999</v>
      </c>
      <c r="J15" s="39">
        <v>23690.861199999999</v>
      </c>
      <c r="K15" s="39">
        <v>79.796062286629507</v>
      </c>
      <c r="L15" s="38"/>
      <c r="M15" s="38"/>
      <c r="N15" s="38"/>
      <c r="O15" s="38"/>
    </row>
    <row r="16" spans="2:15" ht="12" thickBot="1" x14ac:dyDescent="0.25">
      <c r="B16" s="24" t="s">
        <v>135</v>
      </c>
      <c r="C16" s="24" t="s">
        <v>11</v>
      </c>
      <c r="D16" s="25">
        <v>99932.751999999993</v>
      </c>
      <c r="E16" s="25">
        <v>119644.04685</v>
      </c>
      <c r="F16" s="26">
        <v>101718.30438</v>
      </c>
      <c r="G16" s="26">
        <v>85.017438859725402</v>
      </c>
      <c r="H16" s="25">
        <v>99732.751999999993</v>
      </c>
      <c r="I16" s="25">
        <v>119424.14685</v>
      </c>
      <c r="J16" s="26">
        <v>101519.59110999999</v>
      </c>
      <c r="K16" s="26">
        <v>85.007591670310504</v>
      </c>
      <c r="L16" s="25">
        <v>200</v>
      </c>
      <c r="M16" s="25">
        <v>219.9</v>
      </c>
      <c r="N16" s="26">
        <v>198.71326999999999</v>
      </c>
      <c r="O16" s="26">
        <v>90.365288767621607</v>
      </c>
    </row>
    <row r="20" ht="15" customHeight="1" x14ac:dyDescent="0.2"/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E26" sqref="E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154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3453043.2</v>
      </c>
      <c r="E6" s="32">
        <v>6590630.5</v>
      </c>
      <c r="F6" s="33">
        <v>5545799.0735099996</v>
      </c>
      <c r="G6" s="33">
        <v>84.146715151304605</v>
      </c>
      <c r="H6" s="32">
        <v>3453043.2</v>
      </c>
      <c r="I6" s="32">
        <v>6590630.5</v>
      </c>
      <c r="J6" s="33">
        <v>5545799.0735099996</v>
      </c>
      <c r="K6" s="33">
        <v>84.146715151304605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1325671.1564100001</v>
      </c>
      <c r="E7" s="35">
        <v>4443181.3075299999</v>
      </c>
      <c r="F7" s="36">
        <v>3964612.9174799998</v>
      </c>
      <c r="G7" s="36">
        <v>89.229150085796505</v>
      </c>
      <c r="H7" s="35">
        <v>883985.15641000005</v>
      </c>
      <c r="I7" s="35">
        <v>1316990.0525700001</v>
      </c>
      <c r="J7" s="36">
        <v>1160680.15023</v>
      </c>
      <c r="K7" s="36">
        <v>88.131276919292304</v>
      </c>
      <c r="L7" s="35">
        <v>441686</v>
      </c>
      <c r="M7" s="35">
        <v>3126191.25496</v>
      </c>
      <c r="N7" s="36">
        <v>2803932.76725</v>
      </c>
      <c r="O7" s="36">
        <v>89.691657949630994</v>
      </c>
    </row>
    <row r="8" spans="2:15" x14ac:dyDescent="0.2">
      <c r="B8" s="34" t="s">
        <v>111</v>
      </c>
      <c r="C8" s="34" t="s">
        <v>112</v>
      </c>
      <c r="D8" s="35">
        <v>3356906.8281100001</v>
      </c>
      <c r="E8" s="35">
        <v>3359921.63955</v>
      </c>
      <c r="F8" s="36">
        <v>2847535.0619600001</v>
      </c>
      <c r="G8" s="36">
        <v>84.750043823682006</v>
      </c>
      <c r="H8" s="35">
        <v>628628.90411</v>
      </c>
      <c r="I8" s="35">
        <v>1315546.9456499999</v>
      </c>
      <c r="J8" s="36">
        <v>1105863.3656899999</v>
      </c>
      <c r="K8" s="36">
        <v>84.061110046027494</v>
      </c>
      <c r="L8" s="35">
        <v>2728277.9240000001</v>
      </c>
      <c r="M8" s="35">
        <v>2044374.6939000001</v>
      </c>
      <c r="N8" s="36">
        <v>1741671.69627</v>
      </c>
      <c r="O8" s="36">
        <v>85.193369956436797</v>
      </c>
    </row>
    <row r="9" spans="2:15" x14ac:dyDescent="0.2">
      <c r="B9" s="34" t="s">
        <v>113</v>
      </c>
      <c r="C9" s="34" t="s">
        <v>114</v>
      </c>
      <c r="D9" s="35">
        <v>744331.37800000003</v>
      </c>
      <c r="E9" s="35">
        <v>2143260.18928</v>
      </c>
      <c r="F9" s="36">
        <v>2003556.41206</v>
      </c>
      <c r="G9" s="36">
        <v>93.481716409479304</v>
      </c>
      <c r="H9" s="35">
        <v>506065.37800000003</v>
      </c>
      <c r="I9" s="35">
        <v>674830.76945000002</v>
      </c>
      <c r="J9" s="36">
        <v>648388.26551000006</v>
      </c>
      <c r="K9" s="36">
        <v>96.081609621690603</v>
      </c>
      <c r="L9" s="35">
        <v>238266</v>
      </c>
      <c r="M9" s="35">
        <v>1468429.41983</v>
      </c>
      <c r="N9" s="36">
        <v>1355168.1465499999</v>
      </c>
      <c r="O9" s="36">
        <v>92.2869106440872</v>
      </c>
    </row>
    <row r="10" spans="2:15" x14ac:dyDescent="0.2">
      <c r="B10" s="34" t="s">
        <v>115</v>
      </c>
      <c r="C10" s="34" t="s">
        <v>116</v>
      </c>
      <c r="D10" s="35">
        <v>603045.64199999999</v>
      </c>
      <c r="E10" s="35">
        <v>1692295.8208600001</v>
      </c>
      <c r="F10" s="36">
        <v>1483953.55586</v>
      </c>
      <c r="G10" s="36">
        <v>87.688779796541496</v>
      </c>
      <c r="H10" s="35">
        <v>259510.64199999999</v>
      </c>
      <c r="I10" s="35">
        <v>317380.75245000003</v>
      </c>
      <c r="J10" s="36">
        <v>266252.20442999998</v>
      </c>
      <c r="K10" s="36">
        <v>83.890469845661201</v>
      </c>
      <c r="L10" s="35">
        <v>343535</v>
      </c>
      <c r="M10" s="35">
        <v>1374915.0684100001</v>
      </c>
      <c r="N10" s="36">
        <v>1217701.35143</v>
      </c>
      <c r="O10" s="36">
        <v>88.565568841877095</v>
      </c>
    </row>
    <row r="11" spans="2:15" x14ac:dyDescent="0.2">
      <c r="B11" s="34" t="s">
        <v>117</v>
      </c>
      <c r="C11" s="34" t="s">
        <v>118</v>
      </c>
      <c r="D11" s="35">
        <v>3079954.22095</v>
      </c>
      <c r="E11" s="35">
        <v>3828872.8795599998</v>
      </c>
      <c r="F11" s="36">
        <v>3431765.3346199999</v>
      </c>
      <c r="G11" s="36">
        <v>89.628604619915393</v>
      </c>
      <c r="H11" s="35">
        <v>576405.22094999999</v>
      </c>
      <c r="I11" s="35">
        <v>1462291.1465100001</v>
      </c>
      <c r="J11" s="36">
        <v>1323499.31892</v>
      </c>
      <c r="K11" s="36">
        <v>90.5086050803734</v>
      </c>
      <c r="L11" s="35">
        <v>2503549</v>
      </c>
      <c r="M11" s="35">
        <v>2366581.7330499999</v>
      </c>
      <c r="N11" s="36">
        <v>2108266.0156999999</v>
      </c>
      <c r="O11" s="36">
        <v>89.084859663093596</v>
      </c>
    </row>
    <row r="12" spans="2:15" x14ac:dyDescent="0.2">
      <c r="B12" s="34" t="s">
        <v>119</v>
      </c>
      <c r="C12" s="34" t="s">
        <v>120</v>
      </c>
      <c r="D12" s="35">
        <v>561034.24835000001</v>
      </c>
      <c r="E12" s="35">
        <v>1895143.0405900001</v>
      </c>
      <c r="F12" s="36">
        <v>1607344.81216</v>
      </c>
      <c r="G12" s="36">
        <v>84.813904688671798</v>
      </c>
      <c r="H12" s="35">
        <v>392627.48635000002</v>
      </c>
      <c r="I12" s="35">
        <v>741207.12583999999</v>
      </c>
      <c r="J12" s="36">
        <v>606348.03873000003</v>
      </c>
      <c r="K12" s="36">
        <v>81.805478872431806</v>
      </c>
      <c r="L12" s="35">
        <v>168406.76199999999</v>
      </c>
      <c r="M12" s="35">
        <v>1153935.91475</v>
      </c>
      <c r="N12" s="36">
        <v>1000996.7734299999</v>
      </c>
      <c r="O12" s="36">
        <v>86.746305460721004</v>
      </c>
    </row>
    <row r="13" spans="2:15" x14ac:dyDescent="0.2">
      <c r="B13" s="34" t="s">
        <v>121</v>
      </c>
      <c r="C13" s="34" t="s">
        <v>122</v>
      </c>
      <c r="D13" s="35">
        <v>848389.91399999999</v>
      </c>
      <c r="E13" s="35">
        <v>2986838.1360599999</v>
      </c>
      <c r="F13" s="36">
        <v>2565479.4680599999</v>
      </c>
      <c r="G13" s="36">
        <v>85.892818800156903</v>
      </c>
      <c r="H13" s="35">
        <v>519678.01400000002</v>
      </c>
      <c r="I13" s="35">
        <v>899673.77855000005</v>
      </c>
      <c r="J13" s="36">
        <v>770713.41833000001</v>
      </c>
      <c r="K13" s="36">
        <v>85.665875421217095</v>
      </c>
      <c r="L13" s="35">
        <v>328711.90000000002</v>
      </c>
      <c r="M13" s="35">
        <v>2087164.35751</v>
      </c>
      <c r="N13" s="36">
        <v>1794766.0497300001</v>
      </c>
      <c r="O13" s="36">
        <v>85.990642915690998</v>
      </c>
    </row>
    <row r="14" spans="2:15" x14ac:dyDescent="0.2">
      <c r="B14" s="34" t="s">
        <v>123</v>
      </c>
      <c r="C14" s="34" t="s">
        <v>124</v>
      </c>
      <c r="D14" s="35">
        <v>792395.00737000001</v>
      </c>
      <c r="E14" s="35">
        <v>2087163.10042</v>
      </c>
      <c r="F14" s="36">
        <v>1884517.88377</v>
      </c>
      <c r="G14" s="36">
        <v>90.290877765651302</v>
      </c>
      <c r="H14" s="35">
        <v>593219.69299999997</v>
      </c>
      <c r="I14" s="35">
        <v>895145.87077000004</v>
      </c>
      <c r="J14" s="36">
        <v>820128.77060000005</v>
      </c>
      <c r="K14" s="36">
        <v>91.619566975662806</v>
      </c>
      <c r="L14" s="35">
        <v>199175.31437000001</v>
      </c>
      <c r="M14" s="35">
        <v>1192017.2296500001</v>
      </c>
      <c r="N14" s="36">
        <v>1064389.11317</v>
      </c>
      <c r="O14" s="36">
        <v>89.293098010213001</v>
      </c>
    </row>
    <row r="15" spans="2:15" x14ac:dyDescent="0.2">
      <c r="B15" s="34" t="s">
        <v>125</v>
      </c>
      <c r="C15" s="34" t="s">
        <v>126</v>
      </c>
      <c r="D15" s="35">
        <v>905564.51220999996</v>
      </c>
      <c r="E15" s="35">
        <v>2719342.4456699998</v>
      </c>
      <c r="F15" s="36">
        <v>2467477.1230100002</v>
      </c>
      <c r="G15" s="36">
        <v>90.738006422801107</v>
      </c>
      <c r="H15" s="35">
        <v>368175.51221000002</v>
      </c>
      <c r="I15" s="35">
        <v>706305.75649000006</v>
      </c>
      <c r="J15" s="36">
        <v>661831.37659999996</v>
      </c>
      <c r="K15" s="36">
        <v>93.703239782298198</v>
      </c>
      <c r="L15" s="35">
        <v>537389</v>
      </c>
      <c r="M15" s="35">
        <v>2013036.68918</v>
      </c>
      <c r="N15" s="36">
        <v>1805645.7464099999</v>
      </c>
      <c r="O15" s="36">
        <v>89.697607406525705</v>
      </c>
    </row>
    <row r="16" spans="2:15" x14ac:dyDescent="0.2">
      <c r="B16" s="34" t="s">
        <v>127</v>
      </c>
      <c r="C16" s="34" t="s">
        <v>128</v>
      </c>
      <c r="D16" s="35">
        <v>2221049.048</v>
      </c>
      <c r="E16" s="35">
        <v>4807075.0228700005</v>
      </c>
      <c r="F16" s="36">
        <v>4368841.1135900002</v>
      </c>
      <c r="G16" s="36">
        <v>90.883564179983196</v>
      </c>
      <c r="H16" s="35">
        <v>1476374.048</v>
      </c>
      <c r="I16" s="35">
        <v>2243334.9478699998</v>
      </c>
      <c r="J16" s="36">
        <v>2086140.7393199999</v>
      </c>
      <c r="K16" s="36">
        <v>92.992833785286805</v>
      </c>
      <c r="L16" s="35">
        <v>744675</v>
      </c>
      <c r="M16" s="35">
        <v>2563740.0750000002</v>
      </c>
      <c r="N16" s="36">
        <v>2282700.37427</v>
      </c>
      <c r="O16" s="36">
        <v>89.037901951507294</v>
      </c>
    </row>
    <row r="17" spans="2:15" x14ac:dyDescent="0.2">
      <c r="B17" s="34" t="s">
        <v>129</v>
      </c>
      <c r="C17" s="34" t="s">
        <v>130</v>
      </c>
      <c r="D17" s="35">
        <v>1001175.60886</v>
      </c>
      <c r="E17" s="35">
        <v>2935710.8137400001</v>
      </c>
      <c r="F17" s="36">
        <v>2739826.9192599999</v>
      </c>
      <c r="G17" s="36">
        <v>93.327548014497694</v>
      </c>
      <c r="H17" s="35">
        <v>364009.60885999998</v>
      </c>
      <c r="I17" s="35">
        <v>640568.33094000001</v>
      </c>
      <c r="J17" s="36">
        <v>564743.24445999996</v>
      </c>
      <c r="K17" s="36">
        <v>88.162841836290795</v>
      </c>
      <c r="L17" s="35">
        <v>637166</v>
      </c>
      <c r="M17" s="35">
        <v>2295142.4827999999</v>
      </c>
      <c r="N17" s="36">
        <v>2175083.6748000002</v>
      </c>
      <c r="O17" s="36">
        <v>94.769004151170094</v>
      </c>
    </row>
    <row r="18" spans="2:15" x14ac:dyDescent="0.2">
      <c r="B18" s="34" t="s">
        <v>131</v>
      </c>
      <c r="C18" s="34" t="s">
        <v>132</v>
      </c>
      <c r="D18" s="35">
        <v>2429993.8576000002</v>
      </c>
      <c r="E18" s="35">
        <v>2875793.34375</v>
      </c>
      <c r="F18" s="36">
        <v>2733801.0260800002</v>
      </c>
      <c r="G18" s="36">
        <v>95.062499258557907</v>
      </c>
      <c r="H18" s="35">
        <v>587916.66460000002</v>
      </c>
      <c r="I18" s="35">
        <v>714948.02075000003</v>
      </c>
      <c r="J18" s="36">
        <v>655542.21560999996</v>
      </c>
      <c r="K18" s="36">
        <v>91.690891726970307</v>
      </c>
      <c r="L18" s="35">
        <v>1842077.193</v>
      </c>
      <c r="M18" s="35">
        <v>2160845.3229999999</v>
      </c>
      <c r="N18" s="36">
        <v>2078258.8104699999</v>
      </c>
      <c r="O18" s="36">
        <v>96.178046079885902</v>
      </c>
    </row>
    <row r="19" spans="2:15" ht="12" thickBot="1" x14ac:dyDescent="0.25">
      <c r="B19" s="37" t="s">
        <v>133</v>
      </c>
      <c r="C19" s="37" t="s">
        <v>134</v>
      </c>
      <c r="D19" s="38">
        <v>3023260.9270000001</v>
      </c>
      <c r="E19" s="38">
        <v>6357197.2659200002</v>
      </c>
      <c r="F19" s="39">
        <v>5793633.0779400002</v>
      </c>
      <c r="G19" s="39">
        <v>91.135021230170295</v>
      </c>
      <c r="H19" s="38">
        <v>1628570.9269999999</v>
      </c>
      <c r="I19" s="38">
        <v>2785069.9859199999</v>
      </c>
      <c r="J19" s="39">
        <v>2608009.8998400001</v>
      </c>
      <c r="K19" s="39">
        <v>93.642526508305593</v>
      </c>
      <c r="L19" s="38">
        <v>1394690</v>
      </c>
      <c r="M19" s="38">
        <v>3572127.28</v>
      </c>
      <c r="N19" s="39">
        <v>3185623.1781000001</v>
      </c>
      <c r="O19" s="39">
        <v>89.180001953905702</v>
      </c>
    </row>
    <row r="20" spans="2:15" ht="15" customHeight="1" thickBot="1" x14ac:dyDescent="0.25">
      <c r="B20" s="24" t="s">
        <v>135</v>
      </c>
      <c r="C20" s="24" t="s">
        <v>11</v>
      </c>
      <c r="D20" s="25">
        <v>24345815.548859999</v>
      </c>
      <c r="E20" s="25">
        <v>48722425.505800001</v>
      </c>
      <c r="F20" s="26">
        <v>43438143.779359996</v>
      </c>
      <c r="G20" s="26">
        <v>89.154313087695201</v>
      </c>
      <c r="H20" s="25">
        <v>12238210.455490001</v>
      </c>
      <c r="I20" s="25">
        <v>21303923.983759999</v>
      </c>
      <c r="J20" s="26">
        <v>18823940.081780002</v>
      </c>
      <c r="K20" s="26">
        <v>88.359027642651697</v>
      </c>
      <c r="L20" s="25">
        <v>12107605.09337</v>
      </c>
      <c r="M20" s="25">
        <v>27418501.522039998</v>
      </c>
      <c r="N20" s="26">
        <v>24614203.697579999</v>
      </c>
      <c r="O20" s="26">
        <v>89.772242577860098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E26" sqref="E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155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109</v>
      </c>
      <c r="C6" s="31" t="s">
        <v>110</v>
      </c>
      <c r="D6" s="32">
        <v>66</v>
      </c>
      <c r="E6" s="32">
        <v>14.109</v>
      </c>
      <c r="F6" s="33">
        <v>24.501999999999999</v>
      </c>
      <c r="G6" s="33">
        <v>173.66220143171</v>
      </c>
      <c r="H6" s="32">
        <v>66</v>
      </c>
      <c r="I6" s="32">
        <v>14.109</v>
      </c>
      <c r="J6" s="33">
        <v>24.501999999999999</v>
      </c>
      <c r="K6" s="33">
        <v>173.66220143171</v>
      </c>
      <c r="L6" s="32"/>
      <c r="M6" s="32"/>
      <c r="N6" s="32"/>
      <c r="O6" s="32"/>
    </row>
    <row r="7" spans="2:15" x14ac:dyDescent="0.2">
      <c r="B7" s="34" t="s">
        <v>111</v>
      </c>
      <c r="C7" s="34" t="s">
        <v>112</v>
      </c>
      <c r="D7" s="35">
        <v>61.12</v>
      </c>
      <c r="E7" s="35">
        <v>45.12</v>
      </c>
      <c r="F7" s="36">
        <v>2.8839999999999999</v>
      </c>
      <c r="G7" s="36">
        <v>6.3918439716312099</v>
      </c>
      <c r="H7" s="35">
        <v>61.12</v>
      </c>
      <c r="I7" s="35">
        <v>45.12</v>
      </c>
      <c r="J7" s="36">
        <v>2.8839999999999999</v>
      </c>
      <c r="K7" s="36">
        <v>6.3918439716312099</v>
      </c>
      <c r="L7" s="35"/>
      <c r="M7" s="35"/>
      <c r="N7" s="35"/>
      <c r="O7" s="35"/>
    </row>
    <row r="8" spans="2:15" x14ac:dyDescent="0.2">
      <c r="B8" s="34" t="s">
        <v>113</v>
      </c>
      <c r="C8" s="34" t="s">
        <v>114</v>
      </c>
      <c r="D8" s="35">
        <v>104.36</v>
      </c>
      <c r="E8" s="35">
        <v>45.36</v>
      </c>
      <c r="F8" s="36">
        <v>1.7569999999999999</v>
      </c>
      <c r="G8" s="36">
        <v>3.87345679012346</v>
      </c>
      <c r="H8" s="35">
        <v>104.36</v>
      </c>
      <c r="I8" s="35">
        <v>45.36</v>
      </c>
      <c r="J8" s="36">
        <v>1.7569999999999999</v>
      </c>
      <c r="K8" s="36">
        <v>3.87345679012346</v>
      </c>
      <c r="L8" s="35"/>
      <c r="M8" s="35"/>
      <c r="N8" s="35"/>
      <c r="O8" s="35"/>
    </row>
    <row r="9" spans="2:15" x14ac:dyDescent="0.2">
      <c r="B9" s="34" t="s">
        <v>115</v>
      </c>
      <c r="C9" s="34" t="s">
        <v>116</v>
      </c>
      <c r="D9" s="35">
        <v>100</v>
      </c>
      <c r="E9" s="35">
        <v>50</v>
      </c>
      <c r="F9" s="36">
        <v>10</v>
      </c>
      <c r="G9" s="36">
        <v>20</v>
      </c>
      <c r="H9" s="35">
        <v>100</v>
      </c>
      <c r="I9" s="35">
        <v>50</v>
      </c>
      <c r="J9" s="36">
        <v>10</v>
      </c>
      <c r="K9" s="36">
        <v>20</v>
      </c>
      <c r="L9" s="35"/>
      <c r="M9" s="35"/>
      <c r="N9" s="35"/>
      <c r="O9" s="35"/>
    </row>
    <row r="10" spans="2:15" x14ac:dyDescent="0.2">
      <c r="B10" s="34" t="s">
        <v>117</v>
      </c>
      <c r="C10" s="34" t="s">
        <v>118</v>
      </c>
      <c r="D10" s="35">
        <v>10</v>
      </c>
      <c r="E10" s="35">
        <v>13.526</v>
      </c>
      <c r="F10" s="36">
        <v>-25.175000000000001</v>
      </c>
      <c r="G10" s="36">
        <v>-186.12302232736999</v>
      </c>
      <c r="H10" s="35">
        <v>10</v>
      </c>
      <c r="I10" s="35">
        <v>13.526</v>
      </c>
      <c r="J10" s="36">
        <v>-25.175000000000001</v>
      </c>
      <c r="K10" s="36">
        <v>-186.12302232736999</v>
      </c>
      <c r="L10" s="35"/>
      <c r="M10" s="35"/>
      <c r="N10" s="35"/>
      <c r="O10" s="35"/>
    </row>
    <row r="11" spans="2:15" x14ac:dyDescent="0.2">
      <c r="B11" s="34" t="s">
        <v>121</v>
      </c>
      <c r="C11" s="34" t="s">
        <v>122</v>
      </c>
      <c r="D11" s="35">
        <v>200</v>
      </c>
      <c r="E11" s="35">
        <v>200</v>
      </c>
      <c r="F11" s="44">
        <v>0</v>
      </c>
      <c r="G11" s="44">
        <v>0</v>
      </c>
      <c r="H11" s="35"/>
      <c r="I11" s="35"/>
      <c r="J11" s="35"/>
      <c r="K11" s="35"/>
      <c r="L11" s="35">
        <v>200</v>
      </c>
      <c r="M11" s="35">
        <v>200</v>
      </c>
      <c r="N11" s="44">
        <v>0</v>
      </c>
      <c r="O11" s="44">
        <v>0</v>
      </c>
    </row>
    <row r="12" spans="2:15" x14ac:dyDescent="0.2">
      <c r="B12" s="34" t="s">
        <v>125</v>
      </c>
      <c r="C12" s="34" t="s">
        <v>126</v>
      </c>
      <c r="D12" s="35">
        <v>1018.7</v>
      </c>
      <c r="E12" s="35">
        <v>23</v>
      </c>
      <c r="F12" s="44">
        <v>0</v>
      </c>
      <c r="G12" s="44">
        <v>0</v>
      </c>
      <c r="H12" s="35">
        <v>1018.7</v>
      </c>
      <c r="I12" s="35">
        <v>23</v>
      </c>
      <c r="J12" s="44">
        <v>0</v>
      </c>
      <c r="K12" s="44">
        <v>0</v>
      </c>
      <c r="L12" s="35"/>
      <c r="M12" s="35"/>
      <c r="N12" s="35"/>
      <c r="O12" s="35"/>
    </row>
    <row r="13" spans="2:15" x14ac:dyDescent="0.2">
      <c r="B13" s="34" t="s">
        <v>129</v>
      </c>
      <c r="C13" s="34" t="s">
        <v>130</v>
      </c>
      <c r="D13" s="35">
        <v>201.9</v>
      </c>
      <c r="E13" s="35">
        <v>202.9</v>
      </c>
      <c r="F13" s="44">
        <v>0</v>
      </c>
      <c r="G13" s="44">
        <v>0</v>
      </c>
      <c r="H13" s="35">
        <v>1.9</v>
      </c>
      <c r="I13" s="35">
        <v>2.9</v>
      </c>
      <c r="J13" s="44">
        <v>0</v>
      </c>
      <c r="K13" s="44">
        <v>0</v>
      </c>
      <c r="L13" s="35">
        <v>200</v>
      </c>
      <c r="M13" s="35">
        <v>200</v>
      </c>
      <c r="N13" s="44">
        <v>0</v>
      </c>
      <c r="O13" s="44">
        <v>0</v>
      </c>
    </row>
    <row r="14" spans="2:15" x14ac:dyDescent="0.2">
      <c r="B14" s="34" t="s">
        <v>131</v>
      </c>
      <c r="C14" s="34" t="s">
        <v>132</v>
      </c>
      <c r="D14" s="40">
        <v>0</v>
      </c>
      <c r="E14" s="35">
        <v>26</v>
      </c>
      <c r="F14" s="36">
        <v>9.4529999999999994</v>
      </c>
      <c r="G14" s="36">
        <v>36.357692307692297</v>
      </c>
      <c r="H14" s="40">
        <v>0</v>
      </c>
      <c r="I14" s="35">
        <v>26</v>
      </c>
      <c r="J14" s="36">
        <v>9.4529999999999994</v>
      </c>
      <c r="K14" s="36">
        <v>36.357692307692297</v>
      </c>
      <c r="L14" s="35"/>
      <c r="M14" s="35"/>
      <c r="N14" s="35"/>
      <c r="O14" s="35"/>
    </row>
    <row r="15" spans="2:15" ht="12" thickBot="1" x14ac:dyDescent="0.25">
      <c r="B15" s="37" t="s">
        <v>133</v>
      </c>
      <c r="C15" s="37" t="s">
        <v>134</v>
      </c>
      <c r="D15" s="38">
        <v>62</v>
      </c>
      <c r="E15" s="38">
        <v>181.62799999999999</v>
      </c>
      <c r="F15" s="39">
        <v>21.628</v>
      </c>
      <c r="G15" s="39">
        <v>11.9078556169754</v>
      </c>
      <c r="H15" s="38">
        <v>62</v>
      </c>
      <c r="I15" s="38">
        <v>181.62799999999999</v>
      </c>
      <c r="J15" s="39">
        <v>21.628</v>
      </c>
      <c r="K15" s="39">
        <v>11.9078556169754</v>
      </c>
      <c r="L15" s="38"/>
      <c r="M15" s="38"/>
      <c r="N15" s="38"/>
      <c r="O15" s="38"/>
    </row>
    <row r="16" spans="2:15" ht="12" thickBot="1" x14ac:dyDescent="0.25">
      <c r="B16" s="24" t="s">
        <v>135</v>
      </c>
      <c r="C16" s="24" t="s">
        <v>11</v>
      </c>
      <c r="D16" s="25">
        <v>1824.08</v>
      </c>
      <c r="E16" s="25">
        <v>801.64300000000003</v>
      </c>
      <c r="F16" s="26">
        <v>45.048999999999999</v>
      </c>
      <c r="G16" s="26">
        <v>5.6195837798122099</v>
      </c>
      <c r="H16" s="25">
        <v>1424.08</v>
      </c>
      <c r="I16" s="25">
        <v>401.64299999999997</v>
      </c>
      <c r="J16" s="26">
        <v>45.048999999999999</v>
      </c>
      <c r="K16" s="26">
        <v>11.216179542529099</v>
      </c>
      <c r="L16" s="25">
        <v>400</v>
      </c>
      <c r="M16" s="25">
        <v>400</v>
      </c>
      <c r="N16" s="48">
        <v>0</v>
      </c>
      <c r="O16" s="48">
        <v>0</v>
      </c>
    </row>
    <row r="20" ht="15" customHeight="1" x14ac:dyDescent="0.2"/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E26" sqref="E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156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58834.7</v>
      </c>
      <c r="E6" s="32">
        <v>121169.9</v>
      </c>
      <c r="F6" s="33">
        <v>32527.96758</v>
      </c>
      <c r="G6" s="33">
        <v>26.844924011656399</v>
      </c>
      <c r="H6" s="32">
        <v>58834.7</v>
      </c>
      <c r="I6" s="32">
        <v>121169.9</v>
      </c>
      <c r="J6" s="33">
        <v>32527.96758</v>
      </c>
      <c r="K6" s="33">
        <v>26.844924011656399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105610.891</v>
      </c>
      <c r="E7" s="35">
        <v>116809.0266</v>
      </c>
      <c r="F7" s="36">
        <v>40737.561849999998</v>
      </c>
      <c r="G7" s="36">
        <v>34.875354273348599</v>
      </c>
      <c r="H7" s="35">
        <v>101610.891</v>
      </c>
      <c r="I7" s="35">
        <v>113609.0266</v>
      </c>
      <c r="J7" s="36">
        <v>40198.327499999999</v>
      </c>
      <c r="K7" s="36">
        <v>35.383040153606899</v>
      </c>
      <c r="L7" s="35">
        <v>4000</v>
      </c>
      <c r="M7" s="35">
        <v>3200</v>
      </c>
      <c r="N7" s="36">
        <v>539.23434999999995</v>
      </c>
      <c r="O7" s="36">
        <v>16.851073437499998</v>
      </c>
    </row>
    <row r="8" spans="2:15" x14ac:dyDescent="0.2">
      <c r="B8" s="34" t="s">
        <v>111</v>
      </c>
      <c r="C8" s="34" t="s">
        <v>112</v>
      </c>
      <c r="D8" s="35">
        <v>78999.649999999994</v>
      </c>
      <c r="E8" s="35">
        <v>63648.47004</v>
      </c>
      <c r="F8" s="36">
        <v>20052.935030000001</v>
      </c>
      <c r="G8" s="36">
        <v>31.5057612812966</v>
      </c>
      <c r="H8" s="35">
        <v>39897.35</v>
      </c>
      <c r="I8" s="35">
        <v>39285.23949</v>
      </c>
      <c r="J8" s="36">
        <v>9919.7573200000006</v>
      </c>
      <c r="K8" s="36">
        <v>25.250596531364</v>
      </c>
      <c r="L8" s="35">
        <v>39102.300000000003</v>
      </c>
      <c r="M8" s="35">
        <v>24363.23055</v>
      </c>
      <c r="N8" s="36">
        <v>10133.17771</v>
      </c>
      <c r="O8" s="36">
        <v>41.592093828459902</v>
      </c>
    </row>
    <row r="9" spans="2:15" x14ac:dyDescent="0.2">
      <c r="B9" s="34" t="s">
        <v>113</v>
      </c>
      <c r="C9" s="34" t="s">
        <v>114</v>
      </c>
      <c r="D9" s="35">
        <v>36164.898999999998</v>
      </c>
      <c r="E9" s="35">
        <v>31023.319370000001</v>
      </c>
      <c r="F9" s="36">
        <v>6174.7174199999999</v>
      </c>
      <c r="G9" s="36">
        <v>19.903471148129402</v>
      </c>
      <c r="H9" s="35">
        <v>33914.898999999998</v>
      </c>
      <c r="I9" s="35">
        <v>29678.794610000001</v>
      </c>
      <c r="J9" s="36">
        <v>5321.41291</v>
      </c>
      <c r="K9" s="36">
        <v>17.930016969782901</v>
      </c>
      <c r="L9" s="35">
        <v>2250</v>
      </c>
      <c r="M9" s="35">
        <v>1344.52476</v>
      </c>
      <c r="N9" s="36">
        <v>853.30451000000005</v>
      </c>
      <c r="O9" s="36">
        <v>63.465139161884998</v>
      </c>
    </row>
    <row r="10" spans="2:15" x14ac:dyDescent="0.2">
      <c r="B10" s="34" t="s">
        <v>115</v>
      </c>
      <c r="C10" s="34" t="s">
        <v>116</v>
      </c>
      <c r="D10" s="35">
        <v>12587.42</v>
      </c>
      <c r="E10" s="35">
        <v>12683.454760000001</v>
      </c>
      <c r="F10" s="36">
        <v>3419.02765</v>
      </c>
      <c r="G10" s="36">
        <v>26.956595933015301</v>
      </c>
      <c r="H10" s="35">
        <v>9605.42</v>
      </c>
      <c r="I10" s="35">
        <v>11250.032999999999</v>
      </c>
      <c r="J10" s="36">
        <v>2764.6986099999999</v>
      </c>
      <c r="K10" s="36">
        <v>24.5750266688107</v>
      </c>
      <c r="L10" s="35">
        <v>2982</v>
      </c>
      <c r="M10" s="35">
        <v>1433.4217599999999</v>
      </c>
      <c r="N10" s="36">
        <v>654.32903999999996</v>
      </c>
      <c r="O10" s="36">
        <v>45.648047089783297</v>
      </c>
    </row>
    <row r="11" spans="2:15" x14ac:dyDescent="0.2">
      <c r="B11" s="34" t="s">
        <v>117</v>
      </c>
      <c r="C11" s="34" t="s">
        <v>118</v>
      </c>
      <c r="D11" s="35">
        <v>56572.078950000003</v>
      </c>
      <c r="E11" s="35">
        <v>77579.551049999995</v>
      </c>
      <c r="F11" s="36">
        <v>27642.999159999999</v>
      </c>
      <c r="G11" s="36">
        <v>35.631811200072697</v>
      </c>
      <c r="H11" s="35">
        <v>44202.078950000003</v>
      </c>
      <c r="I11" s="35">
        <v>57982.075049999999</v>
      </c>
      <c r="J11" s="36">
        <v>19080.796259999999</v>
      </c>
      <c r="K11" s="36">
        <v>32.908094861292803</v>
      </c>
      <c r="L11" s="35">
        <v>12370</v>
      </c>
      <c r="M11" s="35">
        <v>19597.475999999999</v>
      </c>
      <c r="N11" s="36">
        <v>8562.2029000000002</v>
      </c>
      <c r="O11" s="36">
        <v>43.6903349186395</v>
      </c>
    </row>
    <row r="12" spans="2:15" x14ac:dyDescent="0.2">
      <c r="B12" s="34" t="s">
        <v>119</v>
      </c>
      <c r="C12" s="34" t="s">
        <v>120</v>
      </c>
      <c r="D12" s="35">
        <v>50667.186999999998</v>
      </c>
      <c r="E12" s="35">
        <v>51164.127919999999</v>
      </c>
      <c r="F12" s="36">
        <v>7758.5716700000003</v>
      </c>
      <c r="G12" s="36">
        <v>15.164084653472999</v>
      </c>
      <c r="H12" s="35">
        <v>39393.186999999998</v>
      </c>
      <c r="I12" s="35">
        <v>42292.157229999997</v>
      </c>
      <c r="J12" s="36">
        <v>5209.4027599999999</v>
      </c>
      <c r="K12" s="36">
        <v>12.317656750563399</v>
      </c>
      <c r="L12" s="35">
        <v>11274</v>
      </c>
      <c r="M12" s="35">
        <v>8871.9706900000001</v>
      </c>
      <c r="N12" s="36">
        <v>2549.1689099999999</v>
      </c>
      <c r="O12" s="36">
        <v>28.732837371445399</v>
      </c>
    </row>
    <row r="13" spans="2:15" x14ac:dyDescent="0.2">
      <c r="B13" s="34" t="s">
        <v>121</v>
      </c>
      <c r="C13" s="34" t="s">
        <v>122</v>
      </c>
      <c r="D13" s="35">
        <v>37329.96486</v>
      </c>
      <c r="E13" s="35">
        <v>43328.697789999998</v>
      </c>
      <c r="F13" s="36">
        <v>14302.58236</v>
      </c>
      <c r="G13" s="36">
        <v>33.009490452078502</v>
      </c>
      <c r="H13" s="35">
        <v>36829.96486</v>
      </c>
      <c r="I13" s="35">
        <v>34037.697789999998</v>
      </c>
      <c r="J13" s="36">
        <v>10171.925950000001</v>
      </c>
      <c r="K13" s="36">
        <v>29.884294797953199</v>
      </c>
      <c r="L13" s="35">
        <v>500</v>
      </c>
      <c r="M13" s="35">
        <v>9291</v>
      </c>
      <c r="N13" s="36">
        <v>4130.6564099999996</v>
      </c>
      <c r="O13" s="36">
        <v>44.458684856312601</v>
      </c>
    </row>
    <row r="14" spans="2:15" x14ac:dyDescent="0.2">
      <c r="B14" s="34" t="s">
        <v>123</v>
      </c>
      <c r="C14" s="34" t="s">
        <v>124</v>
      </c>
      <c r="D14" s="35">
        <v>45638.718999999997</v>
      </c>
      <c r="E14" s="35">
        <v>46499.923110000003</v>
      </c>
      <c r="F14" s="36">
        <v>10872.6556</v>
      </c>
      <c r="G14" s="36">
        <v>23.382093717186802</v>
      </c>
      <c r="H14" s="35">
        <v>40273.718999999997</v>
      </c>
      <c r="I14" s="35">
        <v>42064.993110000003</v>
      </c>
      <c r="J14" s="36">
        <v>7926.5199300000004</v>
      </c>
      <c r="K14" s="36">
        <v>18.843507020843099</v>
      </c>
      <c r="L14" s="35">
        <v>5365</v>
      </c>
      <c r="M14" s="35">
        <v>4434.93</v>
      </c>
      <c r="N14" s="36">
        <v>2946.1356700000001</v>
      </c>
      <c r="O14" s="36">
        <v>66.4302631608616</v>
      </c>
    </row>
    <row r="15" spans="2:15" x14ac:dyDescent="0.2">
      <c r="B15" s="34" t="s">
        <v>125</v>
      </c>
      <c r="C15" s="34" t="s">
        <v>126</v>
      </c>
      <c r="D15" s="35">
        <v>33796.696000000004</v>
      </c>
      <c r="E15" s="35">
        <v>27577.75085</v>
      </c>
      <c r="F15" s="36">
        <v>7342.6967000000004</v>
      </c>
      <c r="G15" s="36">
        <v>26.6254370776578</v>
      </c>
      <c r="H15" s="35">
        <v>23796.696</v>
      </c>
      <c r="I15" s="35">
        <v>23008.49685</v>
      </c>
      <c r="J15" s="36">
        <v>3407.0084999999999</v>
      </c>
      <c r="K15" s="36">
        <v>14.807610085141199</v>
      </c>
      <c r="L15" s="35">
        <v>10000</v>
      </c>
      <c r="M15" s="35">
        <v>4569.2539999999999</v>
      </c>
      <c r="N15" s="36">
        <v>3935.6882000000001</v>
      </c>
      <c r="O15" s="36">
        <v>86.134152314579097</v>
      </c>
    </row>
    <row r="16" spans="2:15" x14ac:dyDescent="0.2">
      <c r="B16" s="34" t="s">
        <v>127</v>
      </c>
      <c r="C16" s="34" t="s">
        <v>128</v>
      </c>
      <c r="D16" s="35">
        <v>85426</v>
      </c>
      <c r="E16" s="35">
        <v>89620.785000000003</v>
      </c>
      <c r="F16" s="36">
        <v>29900.145779999999</v>
      </c>
      <c r="G16" s="36">
        <v>33.362959027863901</v>
      </c>
      <c r="H16" s="35">
        <v>76204</v>
      </c>
      <c r="I16" s="35">
        <v>84444.58</v>
      </c>
      <c r="J16" s="36">
        <v>28724.141879999999</v>
      </c>
      <c r="K16" s="36">
        <v>34.015376570053398</v>
      </c>
      <c r="L16" s="35">
        <v>9222</v>
      </c>
      <c r="M16" s="35">
        <v>5176.2049999999999</v>
      </c>
      <c r="N16" s="36">
        <v>1176.0038999999999</v>
      </c>
      <c r="O16" s="36">
        <v>22.7194228203868</v>
      </c>
    </row>
    <row r="17" spans="2:15" x14ac:dyDescent="0.2">
      <c r="B17" s="34" t="s">
        <v>129</v>
      </c>
      <c r="C17" s="34" t="s">
        <v>130</v>
      </c>
      <c r="D17" s="35">
        <v>68016.477840000007</v>
      </c>
      <c r="E17" s="35">
        <v>55875.435740000001</v>
      </c>
      <c r="F17" s="36">
        <v>7238.02243</v>
      </c>
      <c r="G17" s="36">
        <v>12.953854111635099</v>
      </c>
      <c r="H17" s="35">
        <v>47597.47784</v>
      </c>
      <c r="I17" s="35">
        <v>51473.547590000002</v>
      </c>
      <c r="J17" s="36">
        <v>6517.3247199999996</v>
      </c>
      <c r="K17" s="36">
        <v>12.661502898366701</v>
      </c>
      <c r="L17" s="35">
        <v>20419</v>
      </c>
      <c r="M17" s="35">
        <v>4401.8881499999998</v>
      </c>
      <c r="N17" s="36">
        <v>720.69771000000003</v>
      </c>
      <c r="O17" s="36">
        <v>16.372467573943201</v>
      </c>
    </row>
    <row r="18" spans="2:15" x14ac:dyDescent="0.2">
      <c r="B18" s="34" t="s">
        <v>131</v>
      </c>
      <c r="C18" s="34" t="s">
        <v>132</v>
      </c>
      <c r="D18" s="35">
        <v>69437.903000000006</v>
      </c>
      <c r="E18" s="35">
        <v>76089.355939999994</v>
      </c>
      <c r="F18" s="36">
        <v>43952.752849999997</v>
      </c>
      <c r="G18" s="36">
        <v>57.764653553722802</v>
      </c>
      <c r="H18" s="35">
        <v>68947.903000000006</v>
      </c>
      <c r="I18" s="35">
        <v>74490.710940000004</v>
      </c>
      <c r="J18" s="36">
        <v>43107.374949999998</v>
      </c>
      <c r="K18" s="36">
        <v>57.86946373048</v>
      </c>
      <c r="L18" s="35">
        <v>490</v>
      </c>
      <c r="M18" s="35">
        <v>1598.645</v>
      </c>
      <c r="N18" s="36">
        <v>845.37789999999995</v>
      </c>
      <c r="O18" s="36">
        <v>52.880902264104897</v>
      </c>
    </row>
    <row r="19" spans="2:15" ht="12" thickBot="1" x14ac:dyDescent="0.25">
      <c r="B19" s="37" t="s">
        <v>133</v>
      </c>
      <c r="C19" s="37" t="s">
        <v>134</v>
      </c>
      <c r="D19" s="38">
        <v>139077.2751</v>
      </c>
      <c r="E19" s="38">
        <v>180996.98219000001</v>
      </c>
      <c r="F19" s="39">
        <v>71407.155620000005</v>
      </c>
      <c r="G19" s="39">
        <v>39.452124977996</v>
      </c>
      <c r="H19" s="38">
        <v>112566.2751</v>
      </c>
      <c r="I19" s="38">
        <v>131216.75219</v>
      </c>
      <c r="J19" s="39">
        <v>43189.818529999997</v>
      </c>
      <c r="K19" s="39">
        <v>32.914866287394297</v>
      </c>
      <c r="L19" s="38">
        <v>26511</v>
      </c>
      <c r="M19" s="38">
        <v>49780.23</v>
      </c>
      <c r="N19" s="39">
        <v>28217.337090000001</v>
      </c>
      <c r="O19" s="39">
        <v>56.6838222523279</v>
      </c>
    </row>
    <row r="20" spans="2:15" ht="15" customHeight="1" thickBot="1" x14ac:dyDescent="0.25">
      <c r="B20" s="24" t="s">
        <v>135</v>
      </c>
      <c r="C20" s="24" t="s">
        <v>11</v>
      </c>
      <c r="D20" s="25">
        <v>878159.86175000004</v>
      </c>
      <c r="E20" s="25">
        <v>994066.78035999998</v>
      </c>
      <c r="F20" s="26">
        <v>323329.7917</v>
      </c>
      <c r="G20" s="26">
        <v>32.525962851601001</v>
      </c>
      <c r="H20" s="25">
        <v>733674.56174999999</v>
      </c>
      <c r="I20" s="25">
        <v>856004.00445000001</v>
      </c>
      <c r="J20" s="26">
        <v>258066.4774</v>
      </c>
      <c r="K20" s="26">
        <v>30.147811932937501</v>
      </c>
      <c r="L20" s="25">
        <v>144485.29999999999</v>
      </c>
      <c r="M20" s="25">
        <v>138062.77591</v>
      </c>
      <c r="N20" s="26">
        <v>65263.314299999998</v>
      </c>
      <c r="O20" s="26">
        <v>47.2707533727583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E26" sqref="E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157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2511729.5</v>
      </c>
      <c r="E6" s="32">
        <v>2855099.3</v>
      </c>
      <c r="F6" s="33">
        <v>2658738.2288899999</v>
      </c>
      <c r="G6" s="33">
        <v>93.122443373160394</v>
      </c>
      <c r="H6" s="32">
        <v>2511729.5</v>
      </c>
      <c r="I6" s="32">
        <v>2855099.3</v>
      </c>
      <c r="J6" s="33">
        <v>2658738.2288899999</v>
      </c>
      <c r="K6" s="33">
        <v>93.122443373160394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857644.76613</v>
      </c>
      <c r="E7" s="35">
        <v>911059.12487000006</v>
      </c>
      <c r="F7" s="36">
        <v>823490.71219999995</v>
      </c>
      <c r="G7" s="36">
        <v>90.388284329790906</v>
      </c>
      <c r="H7" s="35">
        <v>857644.76613</v>
      </c>
      <c r="I7" s="35">
        <v>906519.12487000006</v>
      </c>
      <c r="J7" s="36">
        <v>818950.71219999995</v>
      </c>
      <c r="K7" s="36">
        <v>90.340147243715606</v>
      </c>
      <c r="L7" s="40">
        <v>0</v>
      </c>
      <c r="M7" s="35">
        <v>4540</v>
      </c>
      <c r="N7" s="36">
        <v>4540</v>
      </c>
      <c r="O7" s="36">
        <v>100</v>
      </c>
    </row>
    <row r="8" spans="2:15" x14ac:dyDescent="0.2">
      <c r="B8" s="34" t="s">
        <v>111</v>
      </c>
      <c r="C8" s="34" t="s">
        <v>112</v>
      </c>
      <c r="D8" s="35">
        <v>477165.50685000001</v>
      </c>
      <c r="E8" s="35">
        <v>427164.83276000002</v>
      </c>
      <c r="F8" s="36">
        <v>375840.58052000002</v>
      </c>
      <c r="G8" s="36">
        <v>87.984906924949001</v>
      </c>
      <c r="H8" s="35">
        <v>477012.50685000001</v>
      </c>
      <c r="I8" s="35">
        <v>427164.83276000002</v>
      </c>
      <c r="J8" s="36">
        <v>375840.58052000002</v>
      </c>
      <c r="K8" s="36">
        <v>87.984906924949001</v>
      </c>
      <c r="L8" s="35">
        <v>153</v>
      </c>
      <c r="M8" s="40">
        <v>0</v>
      </c>
      <c r="N8" s="44">
        <v>0</v>
      </c>
      <c r="O8" s="45" t="s">
        <v>136</v>
      </c>
    </row>
    <row r="9" spans="2:15" x14ac:dyDescent="0.2">
      <c r="B9" s="34" t="s">
        <v>113</v>
      </c>
      <c r="C9" s="34" t="s">
        <v>114</v>
      </c>
      <c r="D9" s="35">
        <v>396941.57</v>
      </c>
      <c r="E9" s="35">
        <v>413428.66755000001</v>
      </c>
      <c r="F9" s="36">
        <v>387324.17846999998</v>
      </c>
      <c r="G9" s="36">
        <v>93.685854143909097</v>
      </c>
      <c r="H9" s="35">
        <v>394661.57</v>
      </c>
      <c r="I9" s="35">
        <v>411178.66755000001</v>
      </c>
      <c r="J9" s="36">
        <v>385074.17846999998</v>
      </c>
      <c r="K9" s="36">
        <v>93.651302672012804</v>
      </c>
      <c r="L9" s="35">
        <v>2280</v>
      </c>
      <c r="M9" s="35">
        <v>2250</v>
      </c>
      <c r="N9" s="36">
        <v>2250</v>
      </c>
      <c r="O9" s="36">
        <v>100</v>
      </c>
    </row>
    <row r="10" spans="2:15" x14ac:dyDescent="0.2">
      <c r="B10" s="34" t="s">
        <v>115</v>
      </c>
      <c r="C10" s="34" t="s">
        <v>116</v>
      </c>
      <c r="D10" s="35">
        <v>227134.71100000001</v>
      </c>
      <c r="E10" s="35">
        <v>231744.32782999999</v>
      </c>
      <c r="F10" s="36">
        <v>208707.96301000001</v>
      </c>
      <c r="G10" s="36">
        <v>90.059577709751494</v>
      </c>
      <c r="H10" s="35">
        <v>222234.71100000001</v>
      </c>
      <c r="I10" s="35">
        <v>230202.01548</v>
      </c>
      <c r="J10" s="36">
        <v>207431.16000999999</v>
      </c>
      <c r="K10" s="36">
        <v>90.108316201089806</v>
      </c>
      <c r="L10" s="35">
        <v>4900</v>
      </c>
      <c r="M10" s="35">
        <v>1542.3123499999999</v>
      </c>
      <c r="N10" s="36">
        <v>1276.8030000000001</v>
      </c>
      <c r="O10" s="36">
        <v>82.784981913683097</v>
      </c>
    </row>
    <row r="11" spans="2:15" x14ac:dyDescent="0.2">
      <c r="B11" s="34" t="s">
        <v>117</v>
      </c>
      <c r="C11" s="34" t="s">
        <v>118</v>
      </c>
      <c r="D11" s="35">
        <v>856254.18599999999</v>
      </c>
      <c r="E11" s="35">
        <v>892690.53732999996</v>
      </c>
      <c r="F11" s="36">
        <v>845835.39292000001</v>
      </c>
      <c r="G11" s="36">
        <v>94.751244417786495</v>
      </c>
      <c r="H11" s="35">
        <v>854754.18599999999</v>
      </c>
      <c r="I11" s="35">
        <v>889701.53732999996</v>
      </c>
      <c r="J11" s="36">
        <v>842846.39292000001</v>
      </c>
      <c r="K11" s="36">
        <v>94.733610942090493</v>
      </c>
      <c r="L11" s="35">
        <v>1500</v>
      </c>
      <c r="M11" s="35">
        <v>2989</v>
      </c>
      <c r="N11" s="36">
        <v>2989</v>
      </c>
      <c r="O11" s="36">
        <v>100</v>
      </c>
    </row>
    <row r="12" spans="2:15" x14ac:dyDescent="0.2">
      <c r="B12" s="34" t="s">
        <v>119</v>
      </c>
      <c r="C12" s="34" t="s">
        <v>120</v>
      </c>
      <c r="D12" s="35">
        <v>263752.10499999998</v>
      </c>
      <c r="E12" s="35">
        <v>278955.44513000001</v>
      </c>
      <c r="F12" s="36">
        <v>252809.28862000001</v>
      </c>
      <c r="G12" s="36">
        <v>90.627120937605198</v>
      </c>
      <c r="H12" s="35">
        <v>263452.10499999998</v>
      </c>
      <c r="I12" s="35">
        <v>278655.44513000001</v>
      </c>
      <c r="J12" s="36">
        <v>252509.28862000001</v>
      </c>
      <c r="K12" s="36">
        <v>90.617030111217801</v>
      </c>
      <c r="L12" s="35">
        <v>300</v>
      </c>
      <c r="M12" s="35">
        <v>300</v>
      </c>
      <c r="N12" s="36">
        <v>300</v>
      </c>
      <c r="O12" s="36">
        <v>100</v>
      </c>
    </row>
    <row r="13" spans="2:15" x14ac:dyDescent="0.2">
      <c r="B13" s="34" t="s">
        <v>121</v>
      </c>
      <c r="C13" s="34" t="s">
        <v>122</v>
      </c>
      <c r="D13" s="35">
        <v>322481.141</v>
      </c>
      <c r="E13" s="35">
        <v>340641.15769999998</v>
      </c>
      <c r="F13" s="36">
        <v>303111.64604999998</v>
      </c>
      <c r="G13" s="36">
        <v>88.982684328752796</v>
      </c>
      <c r="H13" s="35">
        <v>322481.141</v>
      </c>
      <c r="I13" s="35">
        <v>339191.15769999998</v>
      </c>
      <c r="J13" s="36">
        <v>301661.64604999998</v>
      </c>
      <c r="K13" s="36">
        <v>88.935586674935294</v>
      </c>
      <c r="L13" s="40">
        <v>0</v>
      </c>
      <c r="M13" s="35">
        <v>1450</v>
      </c>
      <c r="N13" s="36">
        <v>1450</v>
      </c>
      <c r="O13" s="36">
        <v>100</v>
      </c>
    </row>
    <row r="14" spans="2:15" x14ac:dyDescent="0.2">
      <c r="B14" s="34" t="s">
        <v>123</v>
      </c>
      <c r="C14" s="34" t="s">
        <v>124</v>
      </c>
      <c r="D14" s="35">
        <v>274203.34383999999</v>
      </c>
      <c r="E14" s="35">
        <v>283858.67956000002</v>
      </c>
      <c r="F14" s="36">
        <v>258997.75724000001</v>
      </c>
      <c r="G14" s="36">
        <v>91.241795967438406</v>
      </c>
      <c r="H14" s="35">
        <v>274203.34383999999</v>
      </c>
      <c r="I14" s="35">
        <v>282858.67956000002</v>
      </c>
      <c r="J14" s="36">
        <v>257997.75724000001</v>
      </c>
      <c r="K14" s="36">
        <v>91.210832788064906</v>
      </c>
      <c r="L14" s="40">
        <v>0</v>
      </c>
      <c r="M14" s="35">
        <v>1000</v>
      </c>
      <c r="N14" s="36">
        <v>1000</v>
      </c>
      <c r="O14" s="36">
        <v>100</v>
      </c>
    </row>
    <row r="15" spans="2:15" x14ac:dyDescent="0.2">
      <c r="B15" s="34" t="s">
        <v>125</v>
      </c>
      <c r="C15" s="34" t="s">
        <v>126</v>
      </c>
      <c r="D15" s="35">
        <v>188044.72</v>
      </c>
      <c r="E15" s="35">
        <v>192320.03354999999</v>
      </c>
      <c r="F15" s="36">
        <v>173673.60182000001</v>
      </c>
      <c r="G15" s="36">
        <v>90.304477705307704</v>
      </c>
      <c r="H15" s="35">
        <v>182264.72</v>
      </c>
      <c r="I15" s="35">
        <v>186799.47355</v>
      </c>
      <c r="J15" s="36">
        <v>169347.18619000001</v>
      </c>
      <c r="K15" s="36">
        <v>90.657207416953099</v>
      </c>
      <c r="L15" s="35">
        <v>5780</v>
      </c>
      <c r="M15" s="35">
        <v>5520.56</v>
      </c>
      <c r="N15" s="36">
        <v>4326.4156300000004</v>
      </c>
      <c r="O15" s="36">
        <v>78.369144253481494</v>
      </c>
    </row>
    <row r="16" spans="2:15" x14ac:dyDescent="0.2">
      <c r="B16" s="34" t="s">
        <v>127</v>
      </c>
      <c r="C16" s="34" t="s">
        <v>128</v>
      </c>
      <c r="D16" s="35">
        <v>889151</v>
      </c>
      <c r="E16" s="35">
        <v>919540</v>
      </c>
      <c r="F16" s="36">
        <v>843594.13711999997</v>
      </c>
      <c r="G16" s="36">
        <v>91.740885347021305</v>
      </c>
      <c r="H16" s="35">
        <v>878551</v>
      </c>
      <c r="I16" s="35">
        <v>912968.5</v>
      </c>
      <c r="J16" s="36">
        <v>837027.33712000004</v>
      </c>
      <c r="K16" s="36">
        <v>91.681951471491104</v>
      </c>
      <c r="L16" s="35">
        <v>10600</v>
      </c>
      <c r="M16" s="35">
        <v>6571.5</v>
      </c>
      <c r="N16" s="36">
        <v>6566.8</v>
      </c>
      <c r="O16" s="36">
        <v>99.928479038271306</v>
      </c>
    </row>
    <row r="17" spans="2:15" x14ac:dyDescent="0.2">
      <c r="B17" s="34" t="s">
        <v>129</v>
      </c>
      <c r="C17" s="34" t="s">
        <v>130</v>
      </c>
      <c r="D17" s="35">
        <v>349559.30499999999</v>
      </c>
      <c r="E17" s="35">
        <v>373713.70209999999</v>
      </c>
      <c r="F17" s="36">
        <v>340532.02136000001</v>
      </c>
      <c r="G17" s="36">
        <v>91.121096027910397</v>
      </c>
      <c r="H17" s="35">
        <v>349559.30499999999</v>
      </c>
      <c r="I17" s="35">
        <v>373713.70209999999</v>
      </c>
      <c r="J17" s="36">
        <v>340532.02136000001</v>
      </c>
      <c r="K17" s="36">
        <v>91.121096027910397</v>
      </c>
      <c r="L17" s="35"/>
      <c r="M17" s="35"/>
      <c r="N17" s="35"/>
      <c r="O17" s="35"/>
    </row>
    <row r="18" spans="2:15" x14ac:dyDescent="0.2">
      <c r="B18" s="34" t="s">
        <v>131</v>
      </c>
      <c r="C18" s="34" t="s">
        <v>132</v>
      </c>
      <c r="D18" s="35">
        <v>289320.35800000001</v>
      </c>
      <c r="E18" s="35">
        <v>305156.24239999999</v>
      </c>
      <c r="F18" s="36">
        <v>288193.55868999998</v>
      </c>
      <c r="G18" s="36">
        <v>94.441311907437495</v>
      </c>
      <c r="H18" s="35">
        <v>289320.35800000001</v>
      </c>
      <c r="I18" s="35">
        <v>305156.24239999999</v>
      </c>
      <c r="J18" s="36">
        <v>288193.55868999998</v>
      </c>
      <c r="K18" s="36">
        <v>94.441311907437495</v>
      </c>
      <c r="L18" s="35"/>
      <c r="M18" s="35"/>
      <c r="N18" s="35"/>
      <c r="O18" s="35"/>
    </row>
    <row r="19" spans="2:15" ht="12" thickBot="1" x14ac:dyDescent="0.25">
      <c r="B19" s="37" t="s">
        <v>133</v>
      </c>
      <c r="C19" s="37" t="s">
        <v>134</v>
      </c>
      <c r="D19" s="38">
        <v>1282031.48</v>
      </c>
      <c r="E19" s="38">
        <v>1299701.3961400001</v>
      </c>
      <c r="F19" s="39">
        <v>1206012.06442</v>
      </c>
      <c r="G19" s="39">
        <v>92.791472564525293</v>
      </c>
      <c r="H19" s="38">
        <v>1270901.48</v>
      </c>
      <c r="I19" s="38">
        <v>1288571.3961400001</v>
      </c>
      <c r="J19" s="39">
        <v>1195282.4544299999</v>
      </c>
      <c r="K19" s="39">
        <v>92.760281503263798</v>
      </c>
      <c r="L19" s="38">
        <v>11130</v>
      </c>
      <c r="M19" s="38">
        <v>11130</v>
      </c>
      <c r="N19" s="39">
        <v>10729.609990000001</v>
      </c>
      <c r="O19" s="39">
        <v>96.402605480682794</v>
      </c>
    </row>
    <row r="20" spans="2:15" ht="15" customHeight="1" thickBot="1" x14ac:dyDescent="0.25">
      <c r="B20" s="24" t="s">
        <v>135</v>
      </c>
      <c r="C20" s="24" t="s">
        <v>11</v>
      </c>
      <c r="D20" s="25">
        <v>9185413.6928199995</v>
      </c>
      <c r="E20" s="25">
        <v>9725073.44692</v>
      </c>
      <c r="F20" s="26">
        <v>8966861.1313300002</v>
      </c>
      <c r="G20" s="26">
        <v>92.203531215179297</v>
      </c>
      <c r="H20" s="25">
        <v>9148770.6928199995</v>
      </c>
      <c r="I20" s="25">
        <v>9687780.0745700002</v>
      </c>
      <c r="J20" s="26">
        <v>8931432.5027099997</v>
      </c>
      <c r="K20" s="26">
        <v>92.192766908020801</v>
      </c>
      <c r="L20" s="25">
        <v>36643</v>
      </c>
      <c r="M20" s="25">
        <v>37293.372349999998</v>
      </c>
      <c r="N20" s="26">
        <v>35428.628620000003</v>
      </c>
      <c r="O20" s="26">
        <v>94.999798590217907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E26" sqref="E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158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109</v>
      </c>
      <c r="C6" s="31" t="s">
        <v>110</v>
      </c>
      <c r="D6" s="32">
        <v>9</v>
      </c>
      <c r="E6" s="41">
        <v>0</v>
      </c>
      <c r="F6" s="42">
        <v>0</v>
      </c>
      <c r="G6" s="43" t="s">
        <v>136</v>
      </c>
      <c r="H6" s="32">
        <v>9</v>
      </c>
      <c r="I6" s="41">
        <v>0</v>
      </c>
      <c r="J6" s="42">
        <v>0</v>
      </c>
      <c r="K6" s="43" t="s">
        <v>136</v>
      </c>
      <c r="L6" s="32"/>
      <c r="M6" s="32"/>
      <c r="N6" s="32"/>
      <c r="O6" s="32"/>
    </row>
    <row r="7" spans="2:15" x14ac:dyDescent="0.2">
      <c r="B7" s="34" t="s">
        <v>121</v>
      </c>
      <c r="C7" s="34" t="s">
        <v>122</v>
      </c>
      <c r="D7" s="35">
        <v>90</v>
      </c>
      <c r="E7" s="35">
        <v>90</v>
      </c>
      <c r="F7" s="36">
        <v>50.764159999999997</v>
      </c>
      <c r="G7" s="36">
        <v>56.404622222222201</v>
      </c>
      <c r="H7" s="35">
        <v>90</v>
      </c>
      <c r="I7" s="35">
        <v>90</v>
      </c>
      <c r="J7" s="36">
        <v>50.764159999999997</v>
      </c>
      <c r="K7" s="36">
        <v>56.404622222222201</v>
      </c>
      <c r="L7" s="35"/>
      <c r="M7" s="35"/>
      <c r="N7" s="35"/>
      <c r="O7" s="35"/>
    </row>
    <row r="8" spans="2:15" ht="12" thickBot="1" x14ac:dyDescent="0.25">
      <c r="B8" s="37" t="s">
        <v>133</v>
      </c>
      <c r="C8" s="37" t="s">
        <v>134</v>
      </c>
      <c r="D8" s="38">
        <v>11</v>
      </c>
      <c r="E8" s="38">
        <v>11</v>
      </c>
      <c r="F8" s="39">
        <v>10.977119999999999</v>
      </c>
      <c r="G8" s="39">
        <v>99.792000000000002</v>
      </c>
      <c r="H8" s="38">
        <v>11</v>
      </c>
      <c r="I8" s="38">
        <v>11</v>
      </c>
      <c r="J8" s="39">
        <v>10.977119999999999</v>
      </c>
      <c r="K8" s="39">
        <v>99.792000000000002</v>
      </c>
      <c r="L8" s="38"/>
      <c r="M8" s="38"/>
      <c r="N8" s="38"/>
      <c r="O8" s="38"/>
    </row>
    <row r="9" spans="2:15" ht="12" thickBot="1" x14ac:dyDescent="0.25">
      <c r="B9" s="24" t="s">
        <v>135</v>
      </c>
      <c r="C9" s="24" t="s">
        <v>11</v>
      </c>
      <c r="D9" s="25">
        <v>110</v>
      </c>
      <c r="E9" s="25">
        <v>101</v>
      </c>
      <c r="F9" s="26">
        <v>61.741280000000003</v>
      </c>
      <c r="G9" s="26">
        <v>61.129980198019801</v>
      </c>
      <c r="H9" s="25">
        <v>110</v>
      </c>
      <c r="I9" s="25">
        <v>101</v>
      </c>
      <c r="J9" s="26">
        <v>61.741280000000003</v>
      </c>
      <c r="K9" s="26">
        <v>61.129980198019801</v>
      </c>
      <c r="L9" s="25"/>
      <c r="M9" s="25"/>
      <c r="N9" s="25"/>
      <c r="O9" s="25"/>
    </row>
    <row r="20" ht="15" customHeight="1" x14ac:dyDescent="0.2"/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E26" sqref="E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159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569164.1</v>
      </c>
      <c r="E6" s="32">
        <v>666826.6</v>
      </c>
      <c r="F6" s="33">
        <v>334922.90586</v>
      </c>
      <c r="G6" s="33">
        <v>50.226386568862097</v>
      </c>
      <c r="H6" s="32">
        <v>569164.1</v>
      </c>
      <c r="I6" s="32">
        <v>666826.6</v>
      </c>
      <c r="J6" s="33">
        <v>334922.90586</v>
      </c>
      <c r="K6" s="33">
        <v>50.226386568862097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607702.62456000003</v>
      </c>
      <c r="E7" s="35">
        <v>727257.65853000002</v>
      </c>
      <c r="F7" s="36">
        <v>548752.51988000004</v>
      </c>
      <c r="G7" s="36">
        <v>75.455034875698502</v>
      </c>
      <c r="H7" s="35">
        <v>602199.62456000003</v>
      </c>
      <c r="I7" s="35">
        <v>717754.65853000002</v>
      </c>
      <c r="J7" s="36">
        <v>539752.51988000004</v>
      </c>
      <c r="K7" s="36">
        <v>75.200141645258299</v>
      </c>
      <c r="L7" s="35">
        <v>5503</v>
      </c>
      <c r="M7" s="35">
        <v>9503</v>
      </c>
      <c r="N7" s="36">
        <v>9000</v>
      </c>
      <c r="O7" s="36">
        <v>94.706934652215097</v>
      </c>
    </row>
    <row r="8" spans="2:15" x14ac:dyDescent="0.2">
      <c r="B8" s="34" t="s">
        <v>111</v>
      </c>
      <c r="C8" s="34" t="s">
        <v>112</v>
      </c>
      <c r="D8" s="35">
        <v>334248.79210000002</v>
      </c>
      <c r="E8" s="35">
        <v>447258.80588</v>
      </c>
      <c r="F8" s="36">
        <v>332975.13712999999</v>
      </c>
      <c r="G8" s="36">
        <v>74.447977938602605</v>
      </c>
      <c r="H8" s="35">
        <v>325730.79210000002</v>
      </c>
      <c r="I8" s="35">
        <v>438557.80588</v>
      </c>
      <c r="J8" s="36">
        <v>331274.13712999999</v>
      </c>
      <c r="K8" s="36">
        <v>75.537165839580197</v>
      </c>
      <c r="L8" s="35">
        <v>8518</v>
      </c>
      <c r="M8" s="35">
        <v>8701</v>
      </c>
      <c r="N8" s="36">
        <v>1701</v>
      </c>
      <c r="O8" s="36">
        <v>19.549477071601</v>
      </c>
    </row>
    <row r="9" spans="2:15" x14ac:dyDescent="0.2">
      <c r="B9" s="34" t="s">
        <v>113</v>
      </c>
      <c r="C9" s="34" t="s">
        <v>114</v>
      </c>
      <c r="D9" s="35">
        <v>397493.68849999999</v>
      </c>
      <c r="E9" s="35">
        <v>424833.22434000002</v>
      </c>
      <c r="F9" s="36">
        <v>331857.33720000001</v>
      </c>
      <c r="G9" s="36">
        <v>78.114732602554199</v>
      </c>
      <c r="H9" s="35">
        <v>383993.68849999999</v>
      </c>
      <c r="I9" s="35">
        <v>402533.22434000002</v>
      </c>
      <c r="J9" s="36">
        <v>309857.33720000001</v>
      </c>
      <c r="K9" s="36">
        <v>76.9768353178914</v>
      </c>
      <c r="L9" s="35">
        <v>13500</v>
      </c>
      <c r="M9" s="35">
        <v>22300</v>
      </c>
      <c r="N9" s="36">
        <v>22000</v>
      </c>
      <c r="O9" s="36">
        <v>98.654708520179398</v>
      </c>
    </row>
    <row r="10" spans="2:15" x14ac:dyDescent="0.2">
      <c r="B10" s="34" t="s">
        <v>115</v>
      </c>
      <c r="C10" s="34" t="s">
        <v>116</v>
      </c>
      <c r="D10" s="35">
        <v>114332.8772</v>
      </c>
      <c r="E10" s="35">
        <v>154735.34549000001</v>
      </c>
      <c r="F10" s="36">
        <v>123959.08816</v>
      </c>
      <c r="G10" s="36">
        <v>80.110389625239804</v>
      </c>
      <c r="H10" s="35">
        <v>105672.8772</v>
      </c>
      <c r="I10" s="35">
        <v>128165.28479000001</v>
      </c>
      <c r="J10" s="36">
        <v>111745.24009000001</v>
      </c>
      <c r="K10" s="36">
        <v>87.188383557291402</v>
      </c>
      <c r="L10" s="35">
        <v>8660</v>
      </c>
      <c r="M10" s="35">
        <v>26570.060700000002</v>
      </c>
      <c r="N10" s="36">
        <v>12213.84807</v>
      </c>
      <c r="O10" s="36">
        <v>45.968461298998797</v>
      </c>
    </row>
    <row r="11" spans="2:15" x14ac:dyDescent="0.2">
      <c r="B11" s="34" t="s">
        <v>117</v>
      </c>
      <c r="C11" s="34" t="s">
        <v>118</v>
      </c>
      <c r="D11" s="35">
        <v>247970.734</v>
      </c>
      <c r="E11" s="35">
        <v>317219.58601999999</v>
      </c>
      <c r="F11" s="36">
        <v>262201.02688000002</v>
      </c>
      <c r="G11" s="36">
        <v>82.656001847082905</v>
      </c>
      <c r="H11" s="35">
        <v>234670.734</v>
      </c>
      <c r="I11" s="35">
        <v>307058.83101999998</v>
      </c>
      <c r="J11" s="36">
        <v>252309.51688000001</v>
      </c>
      <c r="K11" s="36">
        <v>82.169764029215003</v>
      </c>
      <c r="L11" s="35">
        <v>13300</v>
      </c>
      <c r="M11" s="35">
        <v>10160.754999999999</v>
      </c>
      <c r="N11" s="36">
        <v>9891.51</v>
      </c>
      <c r="O11" s="36">
        <v>97.350147700638402</v>
      </c>
    </row>
    <row r="12" spans="2:15" x14ac:dyDescent="0.2">
      <c r="B12" s="34" t="s">
        <v>119</v>
      </c>
      <c r="C12" s="34" t="s">
        <v>120</v>
      </c>
      <c r="D12" s="35">
        <v>244058.72</v>
      </c>
      <c r="E12" s="35">
        <v>238394.03696</v>
      </c>
      <c r="F12" s="36">
        <v>172494.83903999999</v>
      </c>
      <c r="G12" s="36">
        <v>72.357027566483495</v>
      </c>
      <c r="H12" s="35">
        <v>215236.72</v>
      </c>
      <c r="I12" s="35">
        <v>225719.09531999999</v>
      </c>
      <c r="J12" s="36">
        <v>160444.30066000001</v>
      </c>
      <c r="K12" s="36">
        <v>71.081403384387798</v>
      </c>
      <c r="L12" s="35">
        <v>28822</v>
      </c>
      <c r="M12" s="35">
        <v>12674.941639999999</v>
      </c>
      <c r="N12" s="36">
        <v>12050.53838</v>
      </c>
      <c r="O12" s="36">
        <v>95.073718856191903</v>
      </c>
    </row>
    <row r="13" spans="2:15" x14ac:dyDescent="0.2">
      <c r="B13" s="34" t="s">
        <v>121</v>
      </c>
      <c r="C13" s="34" t="s">
        <v>122</v>
      </c>
      <c r="D13" s="35">
        <v>233148.13</v>
      </c>
      <c r="E13" s="35">
        <v>285723.15146000002</v>
      </c>
      <c r="F13" s="36">
        <v>223396.45196000001</v>
      </c>
      <c r="G13" s="36">
        <v>78.186332055515805</v>
      </c>
      <c r="H13" s="35">
        <v>233148.13</v>
      </c>
      <c r="I13" s="35">
        <v>281783.55226000003</v>
      </c>
      <c r="J13" s="36">
        <v>219458.64679999999</v>
      </c>
      <c r="K13" s="36">
        <v>77.881993125527401</v>
      </c>
      <c r="L13" s="40">
        <v>0</v>
      </c>
      <c r="M13" s="35">
        <v>3939.5992000000001</v>
      </c>
      <c r="N13" s="36">
        <v>3937.8051599999999</v>
      </c>
      <c r="O13" s="36">
        <v>99.954461357388794</v>
      </c>
    </row>
    <row r="14" spans="2:15" x14ac:dyDescent="0.2">
      <c r="B14" s="34" t="s">
        <v>123</v>
      </c>
      <c r="C14" s="34" t="s">
        <v>124</v>
      </c>
      <c r="D14" s="35">
        <v>245565.60011999999</v>
      </c>
      <c r="E14" s="35">
        <v>285904.52850999997</v>
      </c>
      <c r="F14" s="36">
        <v>219289.62904999999</v>
      </c>
      <c r="G14" s="36">
        <v>76.700299289708497</v>
      </c>
      <c r="H14" s="35">
        <v>244005.60011999999</v>
      </c>
      <c r="I14" s="35">
        <v>282789.52850999997</v>
      </c>
      <c r="J14" s="36">
        <v>216290.99105000001</v>
      </c>
      <c r="K14" s="36">
        <v>76.4847949602743</v>
      </c>
      <c r="L14" s="35">
        <v>1560</v>
      </c>
      <c r="M14" s="35">
        <v>3115</v>
      </c>
      <c r="N14" s="36">
        <v>2998.6379999999999</v>
      </c>
      <c r="O14" s="36">
        <v>96.264462279293696</v>
      </c>
    </row>
    <row r="15" spans="2:15" x14ac:dyDescent="0.2">
      <c r="B15" s="34" t="s">
        <v>125</v>
      </c>
      <c r="C15" s="34" t="s">
        <v>126</v>
      </c>
      <c r="D15" s="35">
        <v>251281.73504999999</v>
      </c>
      <c r="E15" s="35">
        <v>306718.53393999999</v>
      </c>
      <c r="F15" s="36">
        <v>224696.81210000001</v>
      </c>
      <c r="G15" s="36">
        <v>73.258309243208302</v>
      </c>
      <c r="H15" s="35">
        <v>238331.73504999999</v>
      </c>
      <c r="I15" s="35">
        <v>297548.53393999999</v>
      </c>
      <c r="J15" s="36">
        <v>216369.7451</v>
      </c>
      <c r="K15" s="36">
        <v>72.717463008448405</v>
      </c>
      <c r="L15" s="35">
        <v>12950</v>
      </c>
      <c r="M15" s="35">
        <v>9170</v>
      </c>
      <c r="N15" s="36">
        <v>8327.0669999999991</v>
      </c>
      <c r="O15" s="36">
        <v>90.807709923664106</v>
      </c>
    </row>
    <row r="16" spans="2:15" x14ac:dyDescent="0.2">
      <c r="B16" s="34" t="s">
        <v>127</v>
      </c>
      <c r="C16" s="34" t="s">
        <v>128</v>
      </c>
      <c r="D16" s="35">
        <v>535590.9</v>
      </c>
      <c r="E16" s="35">
        <v>595751.46013000002</v>
      </c>
      <c r="F16" s="36">
        <v>431447.22291000001</v>
      </c>
      <c r="G16" s="36">
        <v>72.4206740199769</v>
      </c>
      <c r="H16" s="35">
        <v>475990.9</v>
      </c>
      <c r="I16" s="35">
        <v>582950.82712999999</v>
      </c>
      <c r="J16" s="36">
        <v>419111.59081000002</v>
      </c>
      <c r="K16" s="36">
        <v>71.894844522887496</v>
      </c>
      <c r="L16" s="35">
        <v>59600</v>
      </c>
      <c r="M16" s="35">
        <v>12800.633</v>
      </c>
      <c r="N16" s="36">
        <v>12335.632100000001</v>
      </c>
      <c r="O16" s="36">
        <v>96.367360114144404</v>
      </c>
    </row>
    <row r="17" spans="2:15" x14ac:dyDescent="0.2">
      <c r="B17" s="34" t="s">
        <v>129</v>
      </c>
      <c r="C17" s="34" t="s">
        <v>130</v>
      </c>
      <c r="D17" s="35">
        <v>252997.16855</v>
      </c>
      <c r="E17" s="35">
        <v>364384.31040000002</v>
      </c>
      <c r="F17" s="36">
        <v>299006.10246999998</v>
      </c>
      <c r="G17" s="36">
        <v>82.057897098195198</v>
      </c>
      <c r="H17" s="35">
        <v>248472.16855</v>
      </c>
      <c r="I17" s="35">
        <v>348815.81040000002</v>
      </c>
      <c r="J17" s="36">
        <v>283452.82786999998</v>
      </c>
      <c r="K17" s="36">
        <v>81.261462186864193</v>
      </c>
      <c r="L17" s="35">
        <v>4525</v>
      </c>
      <c r="M17" s="35">
        <v>15568.5</v>
      </c>
      <c r="N17" s="36">
        <v>15553.274600000001</v>
      </c>
      <c r="O17" s="36">
        <v>99.902203808973297</v>
      </c>
    </row>
    <row r="18" spans="2:15" x14ac:dyDescent="0.2">
      <c r="B18" s="34" t="s">
        <v>131</v>
      </c>
      <c r="C18" s="34" t="s">
        <v>132</v>
      </c>
      <c r="D18" s="35">
        <v>228357.85699999999</v>
      </c>
      <c r="E18" s="35">
        <v>276903.10505999997</v>
      </c>
      <c r="F18" s="36">
        <v>214024.04016</v>
      </c>
      <c r="G18" s="36">
        <v>77.292033295771404</v>
      </c>
      <c r="H18" s="35">
        <v>225407.85699999999</v>
      </c>
      <c r="I18" s="35">
        <v>273003.10505999997</v>
      </c>
      <c r="J18" s="36">
        <v>210124.04016</v>
      </c>
      <c r="K18" s="36">
        <v>76.967637461053599</v>
      </c>
      <c r="L18" s="35">
        <v>2950</v>
      </c>
      <c r="M18" s="35">
        <v>3900</v>
      </c>
      <c r="N18" s="36">
        <v>3900</v>
      </c>
      <c r="O18" s="36">
        <v>100</v>
      </c>
    </row>
    <row r="19" spans="2:15" ht="12" thickBot="1" x14ac:dyDescent="0.25">
      <c r="B19" s="37" t="s">
        <v>133</v>
      </c>
      <c r="C19" s="37" t="s">
        <v>134</v>
      </c>
      <c r="D19" s="38">
        <v>541134.29</v>
      </c>
      <c r="E19" s="38">
        <v>683869.36051999999</v>
      </c>
      <c r="F19" s="39">
        <v>466813.31248000002</v>
      </c>
      <c r="G19" s="39">
        <v>68.260597627161502</v>
      </c>
      <c r="H19" s="38">
        <v>457160.29</v>
      </c>
      <c r="I19" s="38">
        <v>571192.81052000006</v>
      </c>
      <c r="J19" s="39">
        <v>416109.09298000002</v>
      </c>
      <c r="K19" s="39">
        <v>72.849147488601005</v>
      </c>
      <c r="L19" s="38">
        <v>83974</v>
      </c>
      <c r="M19" s="38">
        <v>112676.55</v>
      </c>
      <c r="N19" s="39">
        <v>50704.219499999999</v>
      </c>
      <c r="O19" s="39">
        <v>44.999797650886499</v>
      </c>
    </row>
    <row r="20" spans="2:15" ht="15" customHeight="1" thickBot="1" x14ac:dyDescent="0.25">
      <c r="B20" s="24" t="s">
        <v>135</v>
      </c>
      <c r="C20" s="24" t="s">
        <v>11</v>
      </c>
      <c r="D20" s="25">
        <v>4803047.2170799999</v>
      </c>
      <c r="E20" s="25">
        <v>5775779.7072400004</v>
      </c>
      <c r="F20" s="26">
        <v>4185836.4252800001</v>
      </c>
      <c r="G20" s="26">
        <v>72.472231238892505</v>
      </c>
      <c r="H20" s="25">
        <v>4559185.2170799999</v>
      </c>
      <c r="I20" s="25">
        <v>5524699.6677000001</v>
      </c>
      <c r="J20" s="26">
        <v>4021222.8924699998</v>
      </c>
      <c r="K20" s="26">
        <v>72.786271369283</v>
      </c>
      <c r="L20" s="25">
        <v>243862</v>
      </c>
      <c r="M20" s="25">
        <v>251080.03954</v>
      </c>
      <c r="N20" s="26">
        <v>164613.53281</v>
      </c>
      <c r="O20" s="26">
        <v>65.562174162305396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E26" sqref="E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160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12460023.9</v>
      </c>
      <c r="E6" s="32">
        <v>13761433.300000001</v>
      </c>
      <c r="F6" s="33">
        <v>9308694.5703299996</v>
      </c>
      <c r="G6" s="33">
        <v>67.643350568214402</v>
      </c>
      <c r="H6" s="32">
        <v>12460023.9</v>
      </c>
      <c r="I6" s="32">
        <v>13761433.300000001</v>
      </c>
      <c r="J6" s="33">
        <v>9308694.5703299996</v>
      </c>
      <c r="K6" s="33">
        <v>67.643350568214402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9249344.2888399996</v>
      </c>
      <c r="E7" s="35">
        <v>10329131.01764</v>
      </c>
      <c r="F7" s="36">
        <v>8870480.4105500001</v>
      </c>
      <c r="G7" s="36">
        <v>85.878283423853105</v>
      </c>
      <c r="H7" s="35">
        <v>8420056.2888399996</v>
      </c>
      <c r="I7" s="35">
        <v>9341055.2537399996</v>
      </c>
      <c r="J7" s="36">
        <v>8033084.0594800003</v>
      </c>
      <c r="K7" s="36">
        <v>85.997607778453997</v>
      </c>
      <c r="L7" s="35">
        <v>829288</v>
      </c>
      <c r="M7" s="35">
        <v>988075.76390000002</v>
      </c>
      <c r="N7" s="36">
        <v>837396.35106999998</v>
      </c>
      <c r="O7" s="36">
        <v>84.750216700462502</v>
      </c>
    </row>
    <row r="8" spans="2:15" x14ac:dyDescent="0.2">
      <c r="B8" s="34" t="s">
        <v>111</v>
      </c>
      <c r="C8" s="34" t="s">
        <v>112</v>
      </c>
      <c r="D8" s="35">
        <v>4207488.3163999999</v>
      </c>
      <c r="E8" s="35">
        <v>4561095.2838500002</v>
      </c>
      <c r="F8" s="36">
        <v>4129971.6162800002</v>
      </c>
      <c r="G8" s="36">
        <v>90.547803965057895</v>
      </c>
      <c r="H8" s="35">
        <v>3637103.5463999999</v>
      </c>
      <c r="I8" s="35">
        <v>4003032.7538800002</v>
      </c>
      <c r="J8" s="36">
        <v>3652120.8043800001</v>
      </c>
      <c r="K8" s="36">
        <v>91.233847658131893</v>
      </c>
      <c r="L8" s="35">
        <v>570384.77</v>
      </c>
      <c r="M8" s="35">
        <v>558062.52997000003</v>
      </c>
      <c r="N8" s="36">
        <v>477850.81189999997</v>
      </c>
      <c r="O8" s="36">
        <v>85.626750809750305</v>
      </c>
    </row>
    <row r="9" spans="2:15" x14ac:dyDescent="0.2">
      <c r="B9" s="34" t="s">
        <v>113</v>
      </c>
      <c r="C9" s="34" t="s">
        <v>114</v>
      </c>
      <c r="D9" s="35">
        <v>4085757.1298600002</v>
      </c>
      <c r="E9" s="35">
        <v>4400828.2057600003</v>
      </c>
      <c r="F9" s="36">
        <v>3994768.7387700002</v>
      </c>
      <c r="G9" s="36">
        <v>90.773112514173306</v>
      </c>
      <c r="H9" s="35">
        <v>3592517.1298600002</v>
      </c>
      <c r="I9" s="35">
        <v>3905757.9829799999</v>
      </c>
      <c r="J9" s="36">
        <v>3528141.43138</v>
      </c>
      <c r="K9" s="36">
        <v>90.331798507600098</v>
      </c>
      <c r="L9" s="35">
        <v>493240</v>
      </c>
      <c r="M9" s="35">
        <v>495070.22278000001</v>
      </c>
      <c r="N9" s="36">
        <v>466627.30738999997</v>
      </c>
      <c r="O9" s="36">
        <v>94.254771529121101</v>
      </c>
    </row>
    <row r="10" spans="2:15" x14ac:dyDescent="0.2">
      <c r="B10" s="34" t="s">
        <v>115</v>
      </c>
      <c r="C10" s="34" t="s">
        <v>116</v>
      </c>
      <c r="D10" s="35">
        <v>2323066.99236</v>
      </c>
      <c r="E10" s="35">
        <v>2491164.8519899999</v>
      </c>
      <c r="F10" s="36">
        <v>2073599.68279</v>
      </c>
      <c r="G10" s="36">
        <v>83.238155882520601</v>
      </c>
      <c r="H10" s="35">
        <v>1748658.99866</v>
      </c>
      <c r="I10" s="35">
        <v>1885692.4047000001</v>
      </c>
      <c r="J10" s="36">
        <v>1690312.7791500001</v>
      </c>
      <c r="K10" s="36">
        <v>89.638839024698498</v>
      </c>
      <c r="L10" s="35">
        <v>574407.99369999999</v>
      </c>
      <c r="M10" s="35">
        <v>605472.44729000004</v>
      </c>
      <c r="N10" s="36">
        <v>383286.90363999997</v>
      </c>
      <c r="O10" s="36">
        <v>63.303773004953797</v>
      </c>
    </row>
    <row r="11" spans="2:15" x14ac:dyDescent="0.2">
      <c r="B11" s="34" t="s">
        <v>117</v>
      </c>
      <c r="C11" s="34" t="s">
        <v>118</v>
      </c>
      <c r="D11" s="35">
        <v>5750021.6771299997</v>
      </c>
      <c r="E11" s="35">
        <v>7217473.9822399998</v>
      </c>
      <c r="F11" s="36">
        <v>5228818.0527600003</v>
      </c>
      <c r="G11" s="36">
        <v>72.446649141050202</v>
      </c>
      <c r="H11" s="35">
        <v>4802070.6771299997</v>
      </c>
      <c r="I11" s="35">
        <v>5335665.8082400002</v>
      </c>
      <c r="J11" s="36">
        <v>4655437.6383499997</v>
      </c>
      <c r="K11" s="36">
        <v>87.251297320017599</v>
      </c>
      <c r="L11" s="35">
        <v>947951</v>
      </c>
      <c r="M11" s="35">
        <v>1881808.1740000001</v>
      </c>
      <c r="N11" s="36">
        <v>573380.41440999997</v>
      </c>
      <c r="O11" s="36">
        <v>30.469652663438801</v>
      </c>
    </row>
    <row r="12" spans="2:15" x14ac:dyDescent="0.2">
      <c r="B12" s="34" t="s">
        <v>119</v>
      </c>
      <c r="C12" s="34" t="s">
        <v>120</v>
      </c>
      <c r="D12" s="35">
        <v>3147128.0421799999</v>
      </c>
      <c r="E12" s="35">
        <v>3364208.1611899999</v>
      </c>
      <c r="F12" s="36">
        <v>2722361.3429800002</v>
      </c>
      <c r="G12" s="36">
        <v>80.921310826885204</v>
      </c>
      <c r="H12" s="35">
        <v>2629134.22218</v>
      </c>
      <c r="I12" s="35">
        <v>2776025.1338800001</v>
      </c>
      <c r="J12" s="36">
        <v>2324730.5646199998</v>
      </c>
      <c r="K12" s="36">
        <v>83.743138210379499</v>
      </c>
      <c r="L12" s="35">
        <v>517993.82</v>
      </c>
      <c r="M12" s="35">
        <v>588183.02731000003</v>
      </c>
      <c r="N12" s="36">
        <v>397630.77836</v>
      </c>
      <c r="O12" s="36">
        <v>67.603239110541296</v>
      </c>
    </row>
    <row r="13" spans="2:15" x14ac:dyDescent="0.2">
      <c r="B13" s="34" t="s">
        <v>121</v>
      </c>
      <c r="C13" s="34" t="s">
        <v>122</v>
      </c>
      <c r="D13" s="35">
        <v>3699049.7681800001</v>
      </c>
      <c r="E13" s="35">
        <v>4157467.5992000001</v>
      </c>
      <c r="F13" s="36">
        <v>3682571.39689</v>
      </c>
      <c r="G13" s="36">
        <v>88.577272318336696</v>
      </c>
      <c r="H13" s="35">
        <v>3133522.9281799998</v>
      </c>
      <c r="I13" s="35">
        <v>3541129.3763899999</v>
      </c>
      <c r="J13" s="36">
        <v>3150558.9323200001</v>
      </c>
      <c r="K13" s="36">
        <v>88.970455395556101</v>
      </c>
      <c r="L13" s="35">
        <v>565526.84</v>
      </c>
      <c r="M13" s="35">
        <v>616338.22280999995</v>
      </c>
      <c r="N13" s="36">
        <v>532012.46456999995</v>
      </c>
      <c r="O13" s="36">
        <v>86.318265666610202</v>
      </c>
    </row>
    <row r="14" spans="2:15" x14ac:dyDescent="0.2">
      <c r="B14" s="34" t="s">
        <v>123</v>
      </c>
      <c r="C14" s="34" t="s">
        <v>124</v>
      </c>
      <c r="D14" s="35">
        <v>3894221.98484</v>
      </c>
      <c r="E14" s="35">
        <v>4242803.0424199998</v>
      </c>
      <c r="F14" s="36">
        <v>3561475.1411299999</v>
      </c>
      <c r="G14" s="36">
        <v>83.941561876004798</v>
      </c>
      <c r="H14" s="35">
        <v>3093657.5648400001</v>
      </c>
      <c r="I14" s="35">
        <v>3408375.1458399999</v>
      </c>
      <c r="J14" s="36">
        <v>3025435.0600399999</v>
      </c>
      <c r="K14" s="36">
        <v>88.764731890872199</v>
      </c>
      <c r="L14" s="35">
        <v>800564.42</v>
      </c>
      <c r="M14" s="35">
        <v>834427.89657999994</v>
      </c>
      <c r="N14" s="36">
        <v>536040.08108999999</v>
      </c>
      <c r="O14" s="36">
        <v>64.240431472512199</v>
      </c>
    </row>
    <row r="15" spans="2:15" x14ac:dyDescent="0.2">
      <c r="B15" s="34" t="s">
        <v>125</v>
      </c>
      <c r="C15" s="34" t="s">
        <v>126</v>
      </c>
      <c r="D15" s="35">
        <v>3891119.53462</v>
      </c>
      <c r="E15" s="35">
        <v>4309490.1397000002</v>
      </c>
      <c r="F15" s="36">
        <v>3795503.7913099998</v>
      </c>
      <c r="G15" s="36">
        <v>88.073151771365204</v>
      </c>
      <c r="H15" s="35">
        <v>3066960.53462</v>
      </c>
      <c r="I15" s="35">
        <v>3472469.3347</v>
      </c>
      <c r="J15" s="36">
        <v>3005159.1155300001</v>
      </c>
      <c r="K15" s="36">
        <v>86.542423442009394</v>
      </c>
      <c r="L15" s="35">
        <v>824159</v>
      </c>
      <c r="M15" s="35">
        <v>837020.80500000005</v>
      </c>
      <c r="N15" s="36">
        <v>790344.67578000005</v>
      </c>
      <c r="O15" s="36">
        <v>94.423540138885798</v>
      </c>
    </row>
    <row r="16" spans="2:15" x14ac:dyDescent="0.2">
      <c r="B16" s="34" t="s">
        <v>127</v>
      </c>
      <c r="C16" s="34" t="s">
        <v>128</v>
      </c>
      <c r="D16" s="35">
        <v>8002683.1600000001</v>
      </c>
      <c r="E16" s="35">
        <v>8803720.7830800004</v>
      </c>
      <c r="F16" s="36">
        <v>7756601.8591299998</v>
      </c>
      <c r="G16" s="36">
        <v>88.1059503163427</v>
      </c>
      <c r="H16" s="35">
        <v>7212978.1600000001</v>
      </c>
      <c r="I16" s="35">
        <v>7894687.7620799998</v>
      </c>
      <c r="J16" s="36">
        <v>6928700.1126199998</v>
      </c>
      <c r="K16" s="36">
        <v>87.764080371868999</v>
      </c>
      <c r="L16" s="35">
        <v>789705</v>
      </c>
      <c r="M16" s="35">
        <v>909033.02099999995</v>
      </c>
      <c r="N16" s="36">
        <v>827901.74650999997</v>
      </c>
      <c r="O16" s="36">
        <v>91.074991489225596</v>
      </c>
    </row>
    <row r="17" spans="2:15" x14ac:dyDescent="0.2">
      <c r="B17" s="34" t="s">
        <v>129</v>
      </c>
      <c r="C17" s="34" t="s">
        <v>130</v>
      </c>
      <c r="D17" s="35">
        <v>4717477.3487200001</v>
      </c>
      <c r="E17" s="35">
        <v>5592812.9265400004</v>
      </c>
      <c r="F17" s="36">
        <v>4660775.0361400004</v>
      </c>
      <c r="G17" s="36">
        <v>83.335078382880795</v>
      </c>
      <c r="H17" s="35">
        <v>3964400.3487200001</v>
      </c>
      <c r="I17" s="35">
        <v>4741340.7221299997</v>
      </c>
      <c r="J17" s="36">
        <v>3870937.3232</v>
      </c>
      <c r="K17" s="36">
        <v>81.642251634280797</v>
      </c>
      <c r="L17" s="35">
        <v>753077</v>
      </c>
      <c r="M17" s="35">
        <v>851472.20441000001</v>
      </c>
      <c r="N17" s="36">
        <v>789837.71294</v>
      </c>
      <c r="O17" s="36">
        <v>92.761420613523399</v>
      </c>
    </row>
    <row r="18" spans="2:15" x14ac:dyDescent="0.2">
      <c r="B18" s="34" t="s">
        <v>131</v>
      </c>
      <c r="C18" s="34" t="s">
        <v>132</v>
      </c>
      <c r="D18" s="35">
        <v>4307864.9183400003</v>
      </c>
      <c r="E18" s="35">
        <v>4453611.8026599996</v>
      </c>
      <c r="F18" s="36">
        <v>3702599.98948</v>
      </c>
      <c r="G18" s="36">
        <v>83.137016730298697</v>
      </c>
      <c r="H18" s="35">
        <v>3342810.0353399999</v>
      </c>
      <c r="I18" s="35">
        <v>3520209.6616600002</v>
      </c>
      <c r="J18" s="36">
        <v>3169333.1326299999</v>
      </c>
      <c r="K18" s="36">
        <v>90.0325104822154</v>
      </c>
      <c r="L18" s="35">
        <v>965054.88300000003</v>
      </c>
      <c r="M18" s="35">
        <v>933402.14099999995</v>
      </c>
      <c r="N18" s="36">
        <v>533266.85684999998</v>
      </c>
      <c r="O18" s="36">
        <v>57.131522783811597</v>
      </c>
    </row>
    <row r="19" spans="2:15" ht="12" thickBot="1" x14ac:dyDescent="0.25">
      <c r="B19" s="37" t="s">
        <v>133</v>
      </c>
      <c r="C19" s="37" t="s">
        <v>134</v>
      </c>
      <c r="D19" s="38">
        <v>7928767.3065600004</v>
      </c>
      <c r="E19" s="38">
        <v>8452007.4940600004</v>
      </c>
      <c r="F19" s="39">
        <v>7460446.3657999998</v>
      </c>
      <c r="G19" s="39">
        <v>88.268335907689803</v>
      </c>
      <c r="H19" s="38">
        <v>7193755.3065600004</v>
      </c>
      <c r="I19" s="38">
        <v>7674436.2540600002</v>
      </c>
      <c r="J19" s="39">
        <v>6798815.5948999999</v>
      </c>
      <c r="K19" s="39">
        <v>88.590423710969404</v>
      </c>
      <c r="L19" s="38">
        <v>735012</v>
      </c>
      <c r="M19" s="38">
        <v>777571.24</v>
      </c>
      <c r="N19" s="39">
        <v>661630.7709</v>
      </c>
      <c r="O19" s="39">
        <v>85.089408772371797</v>
      </c>
    </row>
    <row r="20" spans="2:15" ht="15" customHeight="1" thickBot="1" x14ac:dyDescent="0.25">
      <c r="B20" s="24" t="s">
        <v>135</v>
      </c>
      <c r="C20" s="24" t="s">
        <v>11</v>
      </c>
      <c r="D20" s="25">
        <v>77664014.368029997</v>
      </c>
      <c r="E20" s="25">
        <v>86137248.590330005</v>
      </c>
      <c r="F20" s="26">
        <v>70948667.994340003</v>
      </c>
      <c r="G20" s="26">
        <v>82.367000520033898</v>
      </c>
      <c r="H20" s="25">
        <v>68297649.641330004</v>
      </c>
      <c r="I20" s="25">
        <v>75261310.894280002</v>
      </c>
      <c r="J20" s="26">
        <v>63141461.118929997</v>
      </c>
      <c r="K20" s="26">
        <v>83.896307901977906</v>
      </c>
      <c r="L20" s="25">
        <v>9366364.7267000005</v>
      </c>
      <c r="M20" s="25">
        <v>10875937.696049999</v>
      </c>
      <c r="N20" s="26">
        <v>7807206.8754099999</v>
      </c>
      <c r="O20" s="26">
        <v>71.784218460955998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E26" sqref="E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161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63908.9</v>
      </c>
      <c r="E6" s="32">
        <v>940972.5</v>
      </c>
      <c r="F6" s="33">
        <v>729937.20690999995</v>
      </c>
      <c r="G6" s="33">
        <v>77.572639679693097</v>
      </c>
      <c r="H6" s="32">
        <v>63908.9</v>
      </c>
      <c r="I6" s="32">
        <v>940972.5</v>
      </c>
      <c r="J6" s="33">
        <v>729937.20690999995</v>
      </c>
      <c r="K6" s="33">
        <v>77.572639679693097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14398</v>
      </c>
      <c r="E7" s="35">
        <v>721577.82817999995</v>
      </c>
      <c r="F7" s="36">
        <v>630542.01329000003</v>
      </c>
      <c r="G7" s="36">
        <v>87.383784349414498</v>
      </c>
      <c r="H7" s="35">
        <v>7308</v>
      </c>
      <c r="I7" s="35">
        <v>152099.08306</v>
      </c>
      <c r="J7" s="36">
        <v>125178.0877</v>
      </c>
      <c r="K7" s="36">
        <v>82.300356571262</v>
      </c>
      <c r="L7" s="35">
        <v>7090</v>
      </c>
      <c r="M7" s="35">
        <v>569478.74511999998</v>
      </c>
      <c r="N7" s="36">
        <v>505363.92559</v>
      </c>
      <c r="O7" s="36">
        <v>88.741490340172405</v>
      </c>
    </row>
    <row r="8" spans="2:15" x14ac:dyDescent="0.2">
      <c r="B8" s="34" t="s">
        <v>111</v>
      </c>
      <c r="C8" s="34" t="s">
        <v>112</v>
      </c>
      <c r="D8" s="35">
        <v>1387</v>
      </c>
      <c r="E8" s="35">
        <v>300133.78762000002</v>
      </c>
      <c r="F8" s="36">
        <v>273967.10362000001</v>
      </c>
      <c r="G8" s="36">
        <v>91.2816600198543</v>
      </c>
      <c r="H8" s="35">
        <v>587</v>
      </c>
      <c r="I8" s="35">
        <v>68594.258489999993</v>
      </c>
      <c r="J8" s="36">
        <v>50071.423439999999</v>
      </c>
      <c r="K8" s="36">
        <v>72.9965226569213</v>
      </c>
      <c r="L8" s="35">
        <v>800</v>
      </c>
      <c r="M8" s="35">
        <v>231539.52913000001</v>
      </c>
      <c r="N8" s="36">
        <v>223895.68018</v>
      </c>
      <c r="O8" s="36">
        <v>96.698685110606604</v>
      </c>
    </row>
    <row r="9" spans="2:15" x14ac:dyDescent="0.2">
      <c r="B9" s="34" t="s">
        <v>113</v>
      </c>
      <c r="C9" s="34" t="s">
        <v>114</v>
      </c>
      <c r="D9" s="35">
        <v>54329.063999999998</v>
      </c>
      <c r="E9" s="35">
        <v>547718.51298</v>
      </c>
      <c r="F9" s="36">
        <v>528143.33293999999</v>
      </c>
      <c r="G9" s="36">
        <v>96.426051050658103</v>
      </c>
      <c r="H9" s="35">
        <v>3113.0639999999999</v>
      </c>
      <c r="I9" s="35">
        <v>54801.468610000004</v>
      </c>
      <c r="J9" s="36">
        <v>49313.75763</v>
      </c>
      <c r="K9" s="36">
        <v>89.986197233045303</v>
      </c>
      <c r="L9" s="35">
        <v>51216</v>
      </c>
      <c r="M9" s="35">
        <v>492917.04437000002</v>
      </c>
      <c r="N9" s="36">
        <v>478829.57530999999</v>
      </c>
      <c r="O9" s="36">
        <v>97.142020301203999</v>
      </c>
    </row>
    <row r="10" spans="2:15" x14ac:dyDescent="0.2">
      <c r="B10" s="34" t="s">
        <v>115</v>
      </c>
      <c r="C10" s="34" t="s">
        <v>116</v>
      </c>
      <c r="D10" s="35">
        <v>710</v>
      </c>
      <c r="E10" s="35">
        <v>335022.72512000002</v>
      </c>
      <c r="F10" s="36">
        <v>322545.58178000001</v>
      </c>
      <c r="G10" s="36">
        <v>96.275732240094797</v>
      </c>
      <c r="H10" s="35">
        <v>510</v>
      </c>
      <c r="I10" s="35">
        <v>23663.627680000001</v>
      </c>
      <c r="J10" s="36">
        <v>18771.486570000001</v>
      </c>
      <c r="K10" s="36">
        <v>79.326326562622796</v>
      </c>
      <c r="L10" s="35">
        <v>200</v>
      </c>
      <c r="M10" s="35">
        <v>311359.09743999998</v>
      </c>
      <c r="N10" s="36">
        <v>303774.09521</v>
      </c>
      <c r="O10" s="36">
        <v>97.563905377307407</v>
      </c>
    </row>
    <row r="11" spans="2:15" x14ac:dyDescent="0.2">
      <c r="B11" s="34" t="s">
        <v>117</v>
      </c>
      <c r="C11" s="34" t="s">
        <v>118</v>
      </c>
      <c r="D11" s="35">
        <v>1042.556</v>
      </c>
      <c r="E11" s="35">
        <v>381264.18400000001</v>
      </c>
      <c r="F11" s="36">
        <v>331813.19514999999</v>
      </c>
      <c r="G11" s="36">
        <v>87.029731371253106</v>
      </c>
      <c r="H11" s="35">
        <v>1042.556</v>
      </c>
      <c r="I11" s="35">
        <v>46371.642999999996</v>
      </c>
      <c r="J11" s="36">
        <v>28693.1325</v>
      </c>
      <c r="K11" s="36">
        <v>61.876462949565997</v>
      </c>
      <c r="L11" s="40">
        <v>0</v>
      </c>
      <c r="M11" s="35">
        <v>334892.54100000003</v>
      </c>
      <c r="N11" s="36">
        <v>303120.06264999998</v>
      </c>
      <c r="O11" s="36">
        <v>90.512634812609903</v>
      </c>
    </row>
    <row r="12" spans="2:15" x14ac:dyDescent="0.2">
      <c r="B12" s="34" t="s">
        <v>119</v>
      </c>
      <c r="C12" s="34" t="s">
        <v>120</v>
      </c>
      <c r="D12" s="35">
        <v>3944.25</v>
      </c>
      <c r="E12" s="35">
        <v>421083.26951999997</v>
      </c>
      <c r="F12" s="36">
        <v>390178.34242</v>
      </c>
      <c r="G12" s="36">
        <v>92.660613864989401</v>
      </c>
      <c r="H12" s="35">
        <v>3944.25</v>
      </c>
      <c r="I12" s="35">
        <v>54139.815840000003</v>
      </c>
      <c r="J12" s="36">
        <v>33990.048139999999</v>
      </c>
      <c r="K12" s="36">
        <v>62.781979607117897</v>
      </c>
      <c r="L12" s="40">
        <v>0</v>
      </c>
      <c r="M12" s="35">
        <v>366943.45367999998</v>
      </c>
      <c r="N12" s="36">
        <v>356188.29427999997</v>
      </c>
      <c r="O12" s="36">
        <v>97.068987253447702</v>
      </c>
    </row>
    <row r="13" spans="2:15" x14ac:dyDescent="0.2">
      <c r="B13" s="34" t="s">
        <v>121</v>
      </c>
      <c r="C13" s="34" t="s">
        <v>122</v>
      </c>
      <c r="D13" s="35">
        <v>5002.8</v>
      </c>
      <c r="E13" s="35">
        <v>359576.30005000002</v>
      </c>
      <c r="F13" s="36">
        <v>229104.4884</v>
      </c>
      <c r="G13" s="36">
        <v>63.7151248200013</v>
      </c>
      <c r="H13" s="35">
        <v>5002.8</v>
      </c>
      <c r="I13" s="35">
        <v>37204.660080000001</v>
      </c>
      <c r="J13" s="36">
        <v>25970.825069999999</v>
      </c>
      <c r="K13" s="36">
        <v>69.805301309448197</v>
      </c>
      <c r="L13" s="40">
        <v>0</v>
      </c>
      <c r="M13" s="35">
        <v>322371.63997000002</v>
      </c>
      <c r="N13" s="36">
        <v>203133.66333000001</v>
      </c>
      <c r="O13" s="36">
        <v>63.0122622910947</v>
      </c>
    </row>
    <row r="14" spans="2:15" x14ac:dyDescent="0.2">
      <c r="B14" s="34" t="s">
        <v>123</v>
      </c>
      <c r="C14" s="34" t="s">
        <v>124</v>
      </c>
      <c r="D14" s="35">
        <v>13018</v>
      </c>
      <c r="E14" s="35">
        <v>290636.34565999999</v>
      </c>
      <c r="F14" s="36">
        <v>262008.85717999999</v>
      </c>
      <c r="G14" s="36">
        <v>90.150065913129197</v>
      </c>
      <c r="H14" s="35">
        <v>12018</v>
      </c>
      <c r="I14" s="35">
        <v>77470.663109999994</v>
      </c>
      <c r="J14" s="36">
        <v>60290.614130000002</v>
      </c>
      <c r="K14" s="36">
        <v>77.823800274426205</v>
      </c>
      <c r="L14" s="35">
        <v>1000</v>
      </c>
      <c r="M14" s="35">
        <v>213165.68255</v>
      </c>
      <c r="N14" s="36">
        <v>201718.24304999999</v>
      </c>
      <c r="O14" s="36">
        <v>94.629792486736307</v>
      </c>
    </row>
    <row r="15" spans="2:15" x14ac:dyDescent="0.2">
      <c r="B15" s="34" t="s">
        <v>125</v>
      </c>
      <c r="C15" s="34" t="s">
        <v>126</v>
      </c>
      <c r="D15" s="35">
        <v>13134.063</v>
      </c>
      <c r="E15" s="35">
        <v>163751.14173</v>
      </c>
      <c r="F15" s="36">
        <v>141640.54818000001</v>
      </c>
      <c r="G15" s="36">
        <v>86.497441595578707</v>
      </c>
      <c r="H15" s="35">
        <v>3305.0630000000001</v>
      </c>
      <c r="I15" s="35">
        <v>26208.970310000001</v>
      </c>
      <c r="J15" s="36">
        <v>20582.426370000001</v>
      </c>
      <c r="K15" s="36">
        <v>78.531991629395705</v>
      </c>
      <c r="L15" s="35">
        <v>9829</v>
      </c>
      <c r="M15" s="35">
        <v>137542.17142</v>
      </c>
      <c r="N15" s="36">
        <v>121058.12181</v>
      </c>
      <c r="O15" s="36">
        <v>88.015276013300607</v>
      </c>
    </row>
    <row r="16" spans="2:15" x14ac:dyDescent="0.2">
      <c r="B16" s="34" t="s">
        <v>127</v>
      </c>
      <c r="C16" s="34" t="s">
        <v>128</v>
      </c>
      <c r="D16" s="35">
        <v>57821.4</v>
      </c>
      <c r="E16" s="35">
        <v>549029.11023999995</v>
      </c>
      <c r="F16" s="36">
        <v>514099.81266</v>
      </c>
      <c r="G16" s="36">
        <v>93.637988054088595</v>
      </c>
      <c r="H16" s="35">
        <v>23196.400000000001</v>
      </c>
      <c r="I16" s="35">
        <v>131415.78023999999</v>
      </c>
      <c r="J16" s="36">
        <v>98857.121039999998</v>
      </c>
      <c r="K16" s="36">
        <v>75.224695892274696</v>
      </c>
      <c r="L16" s="35">
        <v>34625</v>
      </c>
      <c r="M16" s="35">
        <v>417613.33</v>
      </c>
      <c r="N16" s="36">
        <v>415242.69162</v>
      </c>
      <c r="O16" s="36">
        <v>99.432336515694999</v>
      </c>
    </row>
    <row r="17" spans="2:15" x14ac:dyDescent="0.2">
      <c r="B17" s="34" t="s">
        <v>129</v>
      </c>
      <c r="C17" s="34" t="s">
        <v>130</v>
      </c>
      <c r="D17" s="35">
        <v>2784</v>
      </c>
      <c r="E17" s="35">
        <v>202087.92542000001</v>
      </c>
      <c r="F17" s="36">
        <v>175973.61942999999</v>
      </c>
      <c r="G17" s="36">
        <v>87.077750471371999</v>
      </c>
      <c r="H17" s="35">
        <v>2784</v>
      </c>
      <c r="I17" s="35">
        <v>30479.351500000001</v>
      </c>
      <c r="J17" s="36">
        <v>21782.374640000002</v>
      </c>
      <c r="K17" s="36">
        <v>71.466004255372695</v>
      </c>
      <c r="L17" s="40">
        <v>0</v>
      </c>
      <c r="M17" s="35">
        <v>171608.57392</v>
      </c>
      <c r="N17" s="36">
        <v>154191.24479</v>
      </c>
      <c r="O17" s="36">
        <v>89.850548412505603</v>
      </c>
    </row>
    <row r="18" spans="2:15" x14ac:dyDescent="0.2">
      <c r="B18" s="34" t="s">
        <v>131</v>
      </c>
      <c r="C18" s="34" t="s">
        <v>132</v>
      </c>
      <c r="D18" s="35">
        <v>1210</v>
      </c>
      <c r="E18" s="35">
        <v>159819.4921</v>
      </c>
      <c r="F18" s="36">
        <v>142028.59401</v>
      </c>
      <c r="G18" s="36">
        <v>88.868130003273905</v>
      </c>
      <c r="H18" s="35">
        <v>610</v>
      </c>
      <c r="I18" s="35">
        <v>32401.4781</v>
      </c>
      <c r="J18" s="36">
        <v>24570.356110000001</v>
      </c>
      <c r="K18" s="36">
        <v>75.830973001197705</v>
      </c>
      <c r="L18" s="35">
        <v>600</v>
      </c>
      <c r="M18" s="35">
        <v>127418.014</v>
      </c>
      <c r="N18" s="36">
        <v>117458.23789999999</v>
      </c>
      <c r="O18" s="36">
        <v>92.183384603687202</v>
      </c>
    </row>
    <row r="19" spans="2:15" ht="12" thickBot="1" x14ac:dyDescent="0.25">
      <c r="B19" s="37" t="s">
        <v>133</v>
      </c>
      <c r="C19" s="37" t="s">
        <v>134</v>
      </c>
      <c r="D19" s="38">
        <v>24942.400000000001</v>
      </c>
      <c r="E19" s="38">
        <v>579711.1446</v>
      </c>
      <c r="F19" s="39">
        <v>524901.83629000001</v>
      </c>
      <c r="G19" s="39">
        <v>90.545410620349799</v>
      </c>
      <c r="H19" s="38">
        <v>23442.400000000001</v>
      </c>
      <c r="I19" s="38">
        <v>260696.62659999999</v>
      </c>
      <c r="J19" s="39">
        <v>222182.24385999999</v>
      </c>
      <c r="K19" s="39">
        <v>85.226359373228604</v>
      </c>
      <c r="L19" s="38">
        <v>1500</v>
      </c>
      <c r="M19" s="38">
        <v>319014.51799999998</v>
      </c>
      <c r="N19" s="39">
        <v>302719.59243000002</v>
      </c>
      <c r="O19" s="39">
        <v>94.8921053273193</v>
      </c>
    </row>
    <row r="20" spans="2:15" ht="15" customHeight="1" thickBot="1" x14ac:dyDescent="0.25">
      <c r="B20" s="24" t="s">
        <v>135</v>
      </c>
      <c r="C20" s="24" t="s">
        <v>11</v>
      </c>
      <c r="D20" s="25">
        <v>257632.43299999999</v>
      </c>
      <c r="E20" s="25">
        <v>5952384.2672199998</v>
      </c>
      <c r="F20" s="26">
        <v>5196884.5322599998</v>
      </c>
      <c r="G20" s="26">
        <v>87.307611520973794</v>
      </c>
      <c r="H20" s="25">
        <v>150772.43299999999</v>
      </c>
      <c r="I20" s="25">
        <v>1936519.92662</v>
      </c>
      <c r="J20" s="26">
        <v>1510191.10411</v>
      </c>
      <c r="K20" s="26">
        <v>77.984795475143201</v>
      </c>
      <c r="L20" s="25">
        <v>106860</v>
      </c>
      <c r="M20" s="25">
        <v>4015864.3406000002</v>
      </c>
      <c r="N20" s="26">
        <v>3686693.4281500001</v>
      </c>
      <c r="O20" s="26">
        <v>91.803236251730098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E26" sqref="E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162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973011.7</v>
      </c>
      <c r="E6" s="32">
        <v>1391987.3</v>
      </c>
      <c r="F6" s="33">
        <v>993032.44510999997</v>
      </c>
      <c r="G6" s="33">
        <v>71.339188591016594</v>
      </c>
      <c r="H6" s="32">
        <v>973011.7</v>
      </c>
      <c r="I6" s="32">
        <v>1391987.3</v>
      </c>
      <c r="J6" s="33">
        <v>993032.44510999997</v>
      </c>
      <c r="K6" s="33">
        <v>71.339188591016594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1254029.8835400001</v>
      </c>
      <c r="E7" s="35">
        <v>1805725.3865400001</v>
      </c>
      <c r="F7" s="36">
        <v>1502911.7551800001</v>
      </c>
      <c r="G7" s="36">
        <v>83.230360850149594</v>
      </c>
      <c r="H7" s="35">
        <v>1048996.8835400001</v>
      </c>
      <c r="I7" s="35">
        <v>1520676.1626899999</v>
      </c>
      <c r="J7" s="36">
        <v>1328198.3131599999</v>
      </c>
      <c r="K7" s="36">
        <v>87.342614144124099</v>
      </c>
      <c r="L7" s="35">
        <v>205033</v>
      </c>
      <c r="M7" s="35">
        <v>285049.22385000001</v>
      </c>
      <c r="N7" s="36">
        <v>174713.44201999999</v>
      </c>
      <c r="O7" s="36">
        <v>61.292375983433203</v>
      </c>
    </row>
    <row r="8" spans="2:15" x14ac:dyDescent="0.2">
      <c r="B8" s="34" t="s">
        <v>111</v>
      </c>
      <c r="C8" s="34" t="s">
        <v>112</v>
      </c>
      <c r="D8" s="35">
        <v>827935.03799999994</v>
      </c>
      <c r="E8" s="35">
        <v>1185084.7704100001</v>
      </c>
      <c r="F8" s="36">
        <v>1012278.75314</v>
      </c>
      <c r="G8" s="36">
        <v>85.418256855143397</v>
      </c>
      <c r="H8" s="35">
        <v>762471.36199999996</v>
      </c>
      <c r="I8" s="35">
        <v>1116465.4094100001</v>
      </c>
      <c r="J8" s="36">
        <v>953952.04611999996</v>
      </c>
      <c r="K8" s="36">
        <v>85.443941037467496</v>
      </c>
      <c r="L8" s="35">
        <v>65463.675999999999</v>
      </c>
      <c r="M8" s="35">
        <v>68619.361000000004</v>
      </c>
      <c r="N8" s="36">
        <v>58326.707020000002</v>
      </c>
      <c r="O8" s="36">
        <v>85.000364576405801</v>
      </c>
    </row>
    <row r="9" spans="2:15" x14ac:dyDescent="0.2">
      <c r="B9" s="34" t="s">
        <v>113</v>
      </c>
      <c r="C9" s="34" t="s">
        <v>114</v>
      </c>
      <c r="D9" s="35">
        <v>839507.48317000002</v>
      </c>
      <c r="E9" s="35">
        <v>1169780.37613</v>
      </c>
      <c r="F9" s="36">
        <v>987220.02957999997</v>
      </c>
      <c r="G9" s="36">
        <v>84.393622061436304</v>
      </c>
      <c r="H9" s="35">
        <v>790367.48317000002</v>
      </c>
      <c r="I9" s="35">
        <v>1110967.8951300001</v>
      </c>
      <c r="J9" s="36">
        <v>975058.95646000002</v>
      </c>
      <c r="K9" s="36">
        <v>87.766618705566003</v>
      </c>
      <c r="L9" s="35">
        <v>49140</v>
      </c>
      <c r="M9" s="35">
        <v>58812.481</v>
      </c>
      <c r="N9" s="36">
        <v>12161.073119999999</v>
      </c>
      <c r="O9" s="36">
        <v>20.677708053159702</v>
      </c>
    </row>
    <row r="10" spans="2:15" x14ac:dyDescent="0.2">
      <c r="B10" s="34" t="s">
        <v>115</v>
      </c>
      <c r="C10" s="34" t="s">
        <v>116</v>
      </c>
      <c r="D10" s="35">
        <v>264749.32329999999</v>
      </c>
      <c r="E10" s="35">
        <v>426681.45818000002</v>
      </c>
      <c r="F10" s="36">
        <v>334731.06397999998</v>
      </c>
      <c r="G10" s="36">
        <v>78.449873450744207</v>
      </c>
      <c r="H10" s="35">
        <v>245709.31700000001</v>
      </c>
      <c r="I10" s="35">
        <v>378341.51358000003</v>
      </c>
      <c r="J10" s="36">
        <v>310783.52828999999</v>
      </c>
      <c r="K10" s="36">
        <v>82.143649886383699</v>
      </c>
      <c r="L10" s="35">
        <v>19040.006300000001</v>
      </c>
      <c r="M10" s="35">
        <v>48339.944600000003</v>
      </c>
      <c r="N10" s="36">
        <v>23947.535690000001</v>
      </c>
      <c r="O10" s="36">
        <v>49.539849265776802</v>
      </c>
    </row>
    <row r="11" spans="2:15" x14ac:dyDescent="0.2">
      <c r="B11" s="34" t="s">
        <v>117</v>
      </c>
      <c r="C11" s="34" t="s">
        <v>118</v>
      </c>
      <c r="D11" s="35">
        <v>473751.24900000001</v>
      </c>
      <c r="E11" s="35">
        <v>1015671.77867</v>
      </c>
      <c r="F11" s="36">
        <v>980877.81807000004</v>
      </c>
      <c r="G11" s="36">
        <v>96.574290894883205</v>
      </c>
      <c r="H11" s="35">
        <v>402026.24900000001</v>
      </c>
      <c r="I11" s="35">
        <v>881851.18666999997</v>
      </c>
      <c r="J11" s="36">
        <v>848587.34892000002</v>
      </c>
      <c r="K11" s="36">
        <v>96.227953394766203</v>
      </c>
      <c r="L11" s="35">
        <v>71725</v>
      </c>
      <c r="M11" s="35">
        <v>133820.592</v>
      </c>
      <c r="N11" s="36">
        <v>132290.46914999999</v>
      </c>
      <c r="O11" s="36">
        <v>98.856586398900404</v>
      </c>
    </row>
    <row r="12" spans="2:15" x14ac:dyDescent="0.2">
      <c r="B12" s="34" t="s">
        <v>119</v>
      </c>
      <c r="C12" s="34" t="s">
        <v>120</v>
      </c>
      <c r="D12" s="35">
        <v>502029.72603999998</v>
      </c>
      <c r="E12" s="35">
        <v>665721.71180000005</v>
      </c>
      <c r="F12" s="36">
        <v>602176.67137</v>
      </c>
      <c r="G12" s="36">
        <v>90.454714139007905</v>
      </c>
      <c r="H12" s="35">
        <v>479353.72603999998</v>
      </c>
      <c r="I12" s="35">
        <v>560497.61395000003</v>
      </c>
      <c r="J12" s="36">
        <v>543961.81212999998</v>
      </c>
      <c r="K12" s="36">
        <v>97.049799783541104</v>
      </c>
      <c r="L12" s="35">
        <v>22676</v>
      </c>
      <c r="M12" s="35">
        <v>105224.09785000001</v>
      </c>
      <c r="N12" s="36">
        <v>58214.859239999998</v>
      </c>
      <c r="O12" s="36">
        <v>55.3246456177624</v>
      </c>
    </row>
    <row r="13" spans="2:15" x14ac:dyDescent="0.2">
      <c r="B13" s="34" t="s">
        <v>121</v>
      </c>
      <c r="C13" s="34" t="s">
        <v>122</v>
      </c>
      <c r="D13" s="35">
        <v>532851.86182999995</v>
      </c>
      <c r="E13" s="35">
        <v>796081.03859999997</v>
      </c>
      <c r="F13" s="36">
        <v>674691.81276</v>
      </c>
      <c r="G13" s="36">
        <v>84.751649649453199</v>
      </c>
      <c r="H13" s="35">
        <v>472703.61183000001</v>
      </c>
      <c r="I13" s="35">
        <v>700083.56744999997</v>
      </c>
      <c r="J13" s="36">
        <v>605364.70499</v>
      </c>
      <c r="K13" s="36">
        <v>86.470349132031998</v>
      </c>
      <c r="L13" s="35">
        <v>60148.25</v>
      </c>
      <c r="M13" s="35">
        <v>95997.471149999998</v>
      </c>
      <c r="N13" s="36">
        <v>69327.107770000002</v>
      </c>
      <c r="O13" s="36">
        <v>72.217639631020603</v>
      </c>
    </row>
    <row r="14" spans="2:15" x14ac:dyDescent="0.2">
      <c r="B14" s="34" t="s">
        <v>123</v>
      </c>
      <c r="C14" s="34" t="s">
        <v>124</v>
      </c>
      <c r="D14" s="35">
        <v>500463.23320000002</v>
      </c>
      <c r="E14" s="35">
        <v>833679.45602000004</v>
      </c>
      <c r="F14" s="36">
        <v>769867.23</v>
      </c>
      <c r="G14" s="36">
        <v>92.3457120648456</v>
      </c>
      <c r="H14" s="35">
        <v>480563.23320000002</v>
      </c>
      <c r="I14" s="35">
        <v>784716.37202000001</v>
      </c>
      <c r="J14" s="36">
        <v>724420.98585000006</v>
      </c>
      <c r="K14" s="36">
        <v>92.316282886415493</v>
      </c>
      <c r="L14" s="35">
        <v>19900</v>
      </c>
      <c r="M14" s="35">
        <v>48963.084000000003</v>
      </c>
      <c r="N14" s="36">
        <v>45446.244149999999</v>
      </c>
      <c r="O14" s="36">
        <v>92.817364506696507</v>
      </c>
    </row>
    <row r="15" spans="2:15" x14ac:dyDescent="0.2">
      <c r="B15" s="34" t="s">
        <v>125</v>
      </c>
      <c r="C15" s="34" t="s">
        <v>126</v>
      </c>
      <c r="D15" s="35">
        <v>655272.12915000005</v>
      </c>
      <c r="E15" s="35">
        <v>969653.62572999997</v>
      </c>
      <c r="F15" s="36">
        <v>957634.03876999998</v>
      </c>
      <c r="G15" s="36">
        <v>98.760424687635094</v>
      </c>
      <c r="H15" s="35">
        <v>574292.12915000005</v>
      </c>
      <c r="I15" s="35">
        <v>887801.24017999996</v>
      </c>
      <c r="J15" s="36">
        <v>796663.59056000004</v>
      </c>
      <c r="K15" s="36">
        <v>89.734453445737202</v>
      </c>
      <c r="L15" s="35">
        <v>80980</v>
      </c>
      <c r="M15" s="35">
        <v>81852.385550000006</v>
      </c>
      <c r="N15" s="36">
        <v>160970.44821</v>
      </c>
      <c r="O15" s="36">
        <v>196.659446304922</v>
      </c>
    </row>
    <row r="16" spans="2:15" x14ac:dyDescent="0.2">
      <c r="B16" s="34" t="s">
        <v>127</v>
      </c>
      <c r="C16" s="34" t="s">
        <v>128</v>
      </c>
      <c r="D16" s="35">
        <v>1354725.57</v>
      </c>
      <c r="E16" s="35">
        <v>1594621.8733999999</v>
      </c>
      <c r="F16" s="36">
        <v>1303966.0477400001</v>
      </c>
      <c r="G16" s="36">
        <v>81.772743086718506</v>
      </c>
      <c r="H16" s="35">
        <v>1239725.57</v>
      </c>
      <c r="I16" s="35">
        <v>1368370.9554000001</v>
      </c>
      <c r="J16" s="36">
        <v>1085127.83259</v>
      </c>
      <c r="K16" s="36">
        <v>79.300706311235402</v>
      </c>
      <c r="L16" s="35">
        <v>115000</v>
      </c>
      <c r="M16" s="35">
        <v>226250.91800000001</v>
      </c>
      <c r="N16" s="36">
        <v>218838.21515</v>
      </c>
      <c r="O16" s="36">
        <v>96.723680542149197</v>
      </c>
    </row>
    <row r="17" spans="2:15" x14ac:dyDescent="0.2">
      <c r="B17" s="34" t="s">
        <v>129</v>
      </c>
      <c r="C17" s="34" t="s">
        <v>130</v>
      </c>
      <c r="D17" s="35">
        <v>495952.59746000002</v>
      </c>
      <c r="E17" s="35">
        <v>685806.32542000001</v>
      </c>
      <c r="F17" s="36">
        <v>576909.30885999999</v>
      </c>
      <c r="G17" s="36">
        <v>84.121316394492396</v>
      </c>
      <c r="H17" s="35">
        <v>495952.59746000002</v>
      </c>
      <c r="I17" s="35">
        <v>685806.32542000001</v>
      </c>
      <c r="J17" s="36">
        <v>576909.30885999999</v>
      </c>
      <c r="K17" s="36">
        <v>84.121316394492396</v>
      </c>
      <c r="L17" s="35"/>
      <c r="M17" s="35"/>
      <c r="N17" s="35"/>
      <c r="O17" s="35"/>
    </row>
    <row r="18" spans="2:15" x14ac:dyDescent="0.2">
      <c r="B18" s="34" t="s">
        <v>131</v>
      </c>
      <c r="C18" s="34" t="s">
        <v>132</v>
      </c>
      <c r="D18" s="35">
        <v>462283.72100999998</v>
      </c>
      <c r="E18" s="35">
        <v>662095.81356000004</v>
      </c>
      <c r="F18" s="36">
        <v>508544.26678000001</v>
      </c>
      <c r="G18" s="36">
        <v>76.808258920355698</v>
      </c>
      <c r="H18" s="35">
        <v>368967.72100999998</v>
      </c>
      <c r="I18" s="35">
        <v>554501.13055999996</v>
      </c>
      <c r="J18" s="36">
        <v>428756.95627000002</v>
      </c>
      <c r="K18" s="36">
        <v>77.323008491793502</v>
      </c>
      <c r="L18" s="35">
        <v>93316</v>
      </c>
      <c r="M18" s="35">
        <v>107594.683</v>
      </c>
      <c r="N18" s="36">
        <v>79787.310509999996</v>
      </c>
      <c r="O18" s="36">
        <v>74.155439920762603</v>
      </c>
    </row>
    <row r="19" spans="2:15" ht="12" thickBot="1" x14ac:dyDescent="0.25">
      <c r="B19" s="37" t="s">
        <v>133</v>
      </c>
      <c r="C19" s="37" t="s">
        <v>134</v>
      </c>
      <c r="D19" s="38">
        <v>818054.32591999997</v>
      </c>
      <c r="E19" s="38">
        <v>1137491.8782200001</v>
      </c>
      <c r="F19" s="39">
        <v>761666.90063000005</v>
      </c>
      <c r="G19" s="39">
        <v>66.960205625546195</v>
      </c>
      <c r="H19" s="38">
        <v>590554.32591999997</v>
      </c>
      <c r="I19" s="38">
        <v>899125.92822</v>
      </c>
      <c r="J19" s="39">
        <v>562559.97887999995</v>
      </c>
      <c r="K19" s="39">
        <v>62.567429235824598</v>
      </c>
      <c r="L19" s="38">
        <v>227500</v>
      </c>
      <c r="M19" s="38">
        <v>238365.95</v>
      </c>
      <c r="N19" s="39">
        <v>199106.92175000001</v>
      </c>
      <c r="O19" s="39">
        <v>83.529934434846894</v>
      </c>
    </row>
    <row r="20" spans="2:15" ht="15" customHeight="1" thickBot="1" x14ac:dyDescent="0.25">
      <c r="B20" s="24" t="s">
        <v>135</v>
      </c>
      <c r="C20" s="24" t="s">
        <v>11</v>
      </c>
      <c r="D20" s="25">
        <v>9954617.8416200001</v>
      </c>
      <c r="E20" s="25">
        <v>14340082.792680001</v>
      </c>
      <c r="F20" s="26">
        <v>11966508.141969999</v>
      </c>
      <c r="G20" s="26">
        <v>83.447971081996798</v>
      </c>
      <c r="H20" s="25">
        <v>8924695.9093200006</v>
      </c>
      <c r="I20" s="25">
        <v>12841192.600679999</v>
      </c>
      <c r="J20" s="26">
        <v>10733377.808189999</v>
      </c>
      <c r="K20" s="26">
        <v>83.585521547442696</v>
      </c>
      <c r="L20" s="25">
        <v>1029921.9323</v>
      </c>
      <c r="M20" s="25">
        <v>1498890.192</v>
      </c>
      <c r="N20" s="26">
        <v>1233130.33378</v>
      </c>
      <c r="O20" s="26">
        <v>82.269557860980399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E26" sqref="E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163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2526762.7999999998</v>
      </c>
      <c r="E6" s="32">
        <v>1680126</v>
      </c>
      <c r="F6" s="33">
        <v>529152.04579999996</v>
      </c>
      <c r="G6" s="33">
        <v>31.494783474572699</v>
      </c>
      <c r="H6" s="32">
        <v>2526762.7999999998</v>
      </c>
      <c r="I6" s="32">
        <v>1680126</v>
      </c>
      <c r="J6" s="33">
        <v>529152.04579999996</v>
      </c>
      <c r="K6" s="33">
        <v>31.494783474572699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7469774.4242799999</v>
      </c>
      <c r="E7" s="35">
        <v>6352951.2028200002</v>
      </c>
      <c r="F7" s="36">
        <v>623538.97105000005</v>
      </c>
      <c r="G7" s="36">
        <v>9.8149497948798707</v>
      </c>
      <c r="H7" s="35">
        <v>531629.22427999997</v>
      </c>
      <c r="I7" s="35">
        <v>825985.87552</v>
      </c>
      <c r="J7" s="36">
        <v>171225.16974000001</v>
      </c>
      <c r="K7" s="36">
        <v>20.729793912299701</v>
      </c>
      <c r="L7" s="35">
        <v>6938145.2000000002</v>
      </c>
      <c r="M7" s="35">
        <v>5526965.3273</v>
      </c>
      <c r="N7" s="36">
        <v>452313.80131000001</v>
      </c>
      <c r="O7" s="36">
        <v>8.1837640463534704</v>
      </c>
    </row>
    <row r="8" spans="2:15" x14ac:dyDescent="0.2">
      <c r="B8" s="34" t="s">
        <v>111</v>
      </c>
      <c r="C8" s="34" t="s">
        <v>112</v>
      </c>
      <c r="D8" s="35">
        <v>195174.40517000001</v>
      </c>
      <c r="E8" s="35">
        <v>272963.89503999997</v>
      </c>
      <c r="F8" s="36">
        <v>197478.05353999999</v>
      </c>
      <c r="G8" s="36">
        <v>72.345851274968695</v>
      </c>
      <c r="H8" s="35">
        <v>195172.40517000001</v>
      </c>
      <c r="I8" s="35">
        <v>247078.88079</v>
      </c>
      <c r="J8" s="36">
        <v>171900.50140000001</v>
      </c>
      <c r="K8" s="36">
        <v>69.5731261410819</v>
      </c>
      <c r="L8" s="35">
        <v>2</v>
      </c>
      <c r="M8" s="35">
        <v>25885.01425</v>
      </c>
      <c r="N8" s="36">
        <v>25577.55214</v>
      </c>
      <c r="O8" s="36">
        <v>98.812200344838502</v>
      </c>
    </row>
    <row r="9" spans="2:15" x14ac:dyDescent="0.2">
      <c r="B9" s="34" t="s">
        <v>113</v>
      </c>
      <c r="C9" s="34" t="s">
        <v>114</v>
      </c>
      <c r="D9" s="35">
        <v>2777005.32039</v>
      </c>
      <c r="E9" s="35">
        <v>1246289.5783800001</v>
      </c>
      <c r="F9" s="36">
        <v>655164.41102</v>
      </c>
      <c r="G9" s="36">
        <v>52.569195986667999</v>
      </c>
      <c r="H9" s="35">
        <v>299871.32039000001</v>
      </c>
      <c r="I9" s="35">
        <v>570269.68012000003</v>
      </c>
      <c r="J9" s="36">
        <v>482899.47785999998</v>
      </c>
      <c r="K9" s="36">
        <v>84.6791429904506</v>
      </c>
      <c r="L9" s="35">
        <v>2477134</v>
      </c>
      <c r="M9" s="35">
        <v>676019.89826000005</v>
      </c>
      <c r="N9" s="36">
        <v>172264.93315999999</v>
      </c>
      <c r="O9" s="36">
        <v>25.482228201180298</v>
      </c>
    </row>
    <row r="10" spans="2:15" x14ac:dyDescent="0.2">
      <c r="B10" s="34" t="s">
        <v>115</v>
      </c>
      <c r="C10" s="34" t="s">
        <v>116</v>
      </c>
      <c r="D10" s="35">
        <v>196065.21599999999</v>
      </c>
      <c r="E10" s="35">
        <v>454765.80716000003</v>
      </c>
      <c r="F10" s="36">
        <v>92688.574900000007</v>
      </c>
      <c r="G10" s="36">
        <v>20.3816059696391</v>
      </c>
      <c r="H10" s="35">
        <v>195965.21599999999</v>
      </c>
      <c r="I10" s="35">
        <v>428084.26295</v>
      </c>
      <c r="J10" s="36">
        <v>70272.548689999996</v>
      </c>
      <c r="K10" s="36">
        <v>16.4155879512459</v>
      </c>
      <c r="L10" s="35">
        <v>100</v>
      </c>
      <c r="M10" s="35">
        <v>26681.54421</v>
      </c>
      <c r="N10" s="36">
        <v>22416.02621</v>
      </c>
      <c r="O10" s="36">
        <v>84.013226646749601</v>
      </c>
    </row>
    <row r="11" spans="2:15" x14ac:dyDescent="0.2">
      <c r="B11" s="34" t="s">
        <v>117</v>
      </c>
      <c r="C11" s="34" t="s">
        <v>118</v>
      </c>
      <c r="D11" s="35">
        <v>282942.51296000002</v>
      </c>
      <c r="E11" s="35">
        <v>501207.18803000002</v>
      </c>
      <c r="F11" s="36">
        <v>169382.60169000001</v>
      </c>
      <c r="G11" s="36">
        <v>33.794926676083797</v>
      </c>
      <c r="H11" s="35">
        <v>282942.51296000002</v>
      </c>
      <c r="I11" s="35">
        <v>435569.89603</v>
      </c>
      <c r="J11" s="36">
        <v>104729.73759</v>
      </c>
      <c r="K11" s="36">
        <v>24.044301166026099</v>
      </c>
      <c r="L11" s="40">
        <v>0</v>
      </c>
      <c r="M11" s="35">
        <v>65637.292000000001</v>
      </c>
      <c r="N11" s="36">
        <v>64652.864099999999</v>
      </c>
      <c r="O11" s="36">
        <v>98.500200312956196</v>
      </c>
    </row>
    <row r="12" spans="2:15" x14ac:dyDescent="0.2">
      <c r="B12" s="34" t="s">
        <v>119</v>
      </c>
      <c r="C12" s="34" t="s">
        <v>120</v>
      </c>
      <c r="D12" s="35">
        <v>225784.75860999999</v>
      </c>
      <c r="E12" s="35">
        <v>641127.78134999995</v>
      </c>
      <c r="F12" s="36">
        <v>135566.60138000001</v>
      </c>
      <c r="G12" s="36">
        <v>21.145020590831699</v>
      </c>
      <c r="H12" s="35">
        <v>206784.75860999999</v>
      </c>
      <c r="I12" s="35">
        <v>468777.98741</v>
      </c>
      <c r="J12" s="36">
        <v>103559.18474</v>
      </c>
      <c r="K12" s="36">
        <v>22.091307083799901</v>
      </c>
      <c r="L12" s="35">
        <v>19000</v>
      </c>
      <c r="M12" s="35">
        <v>172349.79394</v>
      </c>
      <c r="N12" s="36">
        <v>32007.416639999999</v>
      </c>
      <c r="O12" s="36">
        <v>18.5711951887466</v>
      </c>
    </row>
    <row r="13" spans="2:15" x14ac:dyDescent="0.2">
      <c r="B13" s="34" t="s">
        <v>121</v>
      </c>
      <c r="C13" s="34" t="s">
        <v>122</v>
      </c>
      <c r="D13" s="35">
        <v>928649.47231999994</v>
      </c>
      <c r="E13" s="35">
        <v>1282717.46548</v>
      </c>
      <c r="F13" s="36">
        <v>133495.01464000001</v>
      </c>
      <c r="G13" s="36">
        <v>10.407203318935499</v>
      </c>
      <c r="H13" s="35">
        <v>189962.04232000001</v>
      </c>
      <c r="I13" s="35">
        <v>320643.59470999998</v>
      </c>
      <c r="J13" s="36">
        <v>87951.616630000004</v>
      </c>
      <c r="K13" s="36">
        <v>27.429712640773701</v>
      </c>
      <c r="L13" s="35">
        <v>738687.43</v>
      </c>
      <c r="M13" s="35">
        <v>962073.87077000004</v>
      </c>
      <c r="N13" s="36">
        <v>45543.398009999997</v>
      </c>
      <c r="O13" s="36">
        <v>4.7338774488854103</v>
      </c>
    </row>
    <row r="14" spans="2:15" x14ac:dyDescent="0.2">
      <c r="B14" s="34" t="s">
        <v>123</v>
      </c>
      <c r="C14" s="34" t="s">
        <v>124</v>
      </c>
      <c r="D14" s="35">
        <v>211969.49669999999</v>
      </c>
      <c r="E14" s="35">
        <v>531967.30961</v>
      </c>
      <c r="F14" s="36">
        <v>210829.86447999999</v>
      </c>
      <c r="G14" s="36">
        <v>39.6321090922984</v>
      </c>
      <c r="H14" s="35">
        <v>211969.49669999999</v>
      </c>
      <c r="I14" s="35">
        <v>440821.81125999999</v>
      </c>
      <c r="J14" s="36">
        <v>122329.01243</v>
      </c>
      <c r="K14" s="36">
        <v>27.750217730911999</v>
      </c>
      <c r="L14" s="40">
        <v>0</v>
      </c>
      <c r="M14" s="35">
        <v>91145.498349999994</v>
      </c>
      <c r="N14" s="36">
        <v>88500.852050000001</v>
      </c>
      <c r="O14" s="36">
        <v>97.098434538319694</v>
      </c>
    </row>
    <row r="15" spans="2:15" x14ac:dyDescent="0.2">
      <c r="B15" s="34" t="s">
        <v>125</v>
      </c>
      <c r="C15" s="34" t="s">
        <v>126</v>
      </c>
      <c r="D15" s="35">
        <v>553744.96568000002</v>
      </c>
      <c r="E15" s="35">
        <v>2595921.15686</v>
      </c>
      <c r="F15" s="36">
        <v>2049413.03794</v>
      </c>
      <c r="G15" s="36">
        <v>78.947429991246295</v>
      </c>
      <c r="H15" s="35">
        <v>295494.96568000002</v>
      </c>
      <c r="I15" s="35">
        <v>803994.59054999996</v>
      </c>
      <c r="J15" s="36">
        <v>451251.32825000002</v>
      </c>
      <c r="K15" s="36">
        <v>56.126164722241001</v>
      </c>
      <c r="L15" s="35">
        <v>258250</v>
      </c>
      <c r="M15" s="35">
        <v>1791926.5663099999</v>
      </c>
      <c r="N15" s="36">
        <v>1598161.7096899999</v>
      </c>
      <c r="O15" s="36">
        <v>89.1867858726484</v>
      </c>
    </row>
    <row r="16" spans="2:15" x14ac:dyDescent="0.2">
      <c r="B16" s="34" t="s">
        <v>127</v>
      </c>
      <c r="C16" s="34" t="s">
        <v>128</v>
      </c>
      <c r="D16" s="35">
        <v>1217040.666</v>
      </c>
      <c r="E16" s="35">
        <v>2653505.9976900001</v>
      </c>
      <c r="F16" s="36">
        <v>1256296.60849</v>
      </c>
      <c r="G16" s="36">
        <v>47.3447811907591</v>
      </c>
      <c r="H16" s="35">
        <v>888299.66599999997</v>
      </c>
      <c r="I16" s="35">
        <v>1621474.3896900001</v>
      </c>
      <c r="J16" s="36">
        <v>976222.48809</v>
      </c>
      <c r="K16" s="36">
        <v>60.205853037039802</v>
      </c>
      <c r="L16" s="35">
        <v>328741</v>
      </c>
      <c r="M16" s="35">
        <v>1032031.608</v>
      </c>
      <c r="N16" s="36">
        <v>280074.12040000001</v>
      </c>
      <c r="O16" s="36">
        <v>27.138133970796002</v>
      </c>
    </row>
    <row r="17" spans="2:15" x14ac:dyDescent="0.2">
      <c r="B17" s="34" t="s">
        <v>129</v>
      </c>
      <c r="C17" s="34" t="s">
        <v>130</v>
      </c>
      <c r="D17" s="35">
        <v>858308.17622999998</v>
      </c>
      <c r="E17" s="35">
        <v>2049748.5694200001</v>
      </c>
      <c r="F17" s="36">
        <v>701486.61485999997</v>
      </c>
      <c r="G17" s="36">
        <v>34.223056687313303</v>
      </c>
      <c r="H17" s="35">
        <v>628193.17622999998</v>
      </c>
      <c r="I17" s="35">
        <v>1722289.3092799999</v>
      </c>
      <c r="J17" s="36">
        <v>657962.03303000005</v>
      </c>
      <c r="K17" s="36">
        <v>38.202758937466797</v>
      </c>
      <c r="L17" s="35">
        <v>230115</v>
      </c>
      <c r="M17" s="35">
        <v>327459.26014000003</v>
      </c>
      <c r="N17" s="36">
        <v>43524.581830000003</v>
      </c>
      <c r="O17" s="36">
        <v>13.2916020794134</v>
      </c>
    </row>
    <row r="18" spans="2:15" x14ac:dyDescent="0.2">
      <c r="B18" s="34" t="s">
        <v>131</v>
      </c>
      <c r="C18" s="34" t="s">
        <v>132</v>
      </c>
      <c r="D18" s="35">
        <v>459750.53236999997</v>
      </c>
      <c r="E18" s="35">
        <v>430183.77789999999</v>
      </c>
      <c r="F18" s="36">
        <v>228234.82861</v>
      </c>
      <c r="G18" s="36">
        <v>53.055191835489303</v>
      </c>
      <c r="H18" s="35">
        <v>451720.53236999997</v>
      </c>
      <c r="I18" s="35">
        <v>405155.72389999998</v>
      </c>
      <c r="J18" s="36">
        <v>205273.34523000001</v>
      </c>
      <c r="K18" s="36">
        <v>50.665295618695303</v>
      </c>
      <c r="L18" s="35">
        <v>8030</v>
      </c>
      <c r="M18" s="35">
        <v>25028.054</v>
      </c>
      <c r="N18" s="36">
        <v>22961.483380000001</v>
      </c>
      <c r="O18" s="36">
        <v>91.742983213956606</v>
      </c>
    </row>
    <row r="19" spans="2:15" ht="12" thickBot="1" x14ac:dyDescent="0.25">
      <c r="B19" s="37" t="s">
        <v>133</v>
      </c>
      <c r="C19" s="37" t="s">
        <v>134</v>
      </c>
      <c r="D19" s="38">
        <v>1692694.91701</v>
      </c>
      <c r="E19" s="38">
        <v>4414716.9549399996</v>
      </c>
      <c r="F19" s="39">
        <v>1185598.9552</v>
      </c>
      <c r="G19" s="39">
        <v>26.855605179247899</v>
      </c>
      <c r="H19" s="38">
        <v>1617694.91701</v>
      </c>
      <c r="I19" s="38">
        <v>2682049.3729400001</v>
      </c>
      <c r="J19" s="39">
        <v>1034982.26351</v>
      </c>
      <c r="K19" s="39">
        <v>38.589232321829897</v>
      </c>
      <c r="L19" s="38">
        <v>75000</v>
      </c>
      <c r="M19" s="38">
        <v>1732667.5819999999</v>
      </c>
      <c r="N19" s="39">
        <v>150616.69169000001</v>
      </c>
      <c r="O19" s="39">
        <v>8.6927633006294691</v>
      </c>
    </row>
    <row r="20" spans="2:15" ht="15" customHeight="1" thickBot="1" x14ac:dyDescent="0.25">
      <c r="B20" s="24" t="s">
        <v>135</v>
      </c>
      <c r="C20" s="24" t="s">
        <v>11</v>
      </c>
      <c r="D20" s="25">
        <v>19595667.663720001</v>
      </c>
      <c r="E20" s="25">
        <v>25108192.68468</v>
      </c>
      <c r="F20" s="26">
        <v>8168326.1836000001</v>
      </c>
      <c r="G20" s="26">
        <v>32.532513535249301</v>
      </c>
      <c r="H20" s="25">
        <v>8522463.0337199997</v>
      </c>
      <c r="I20" s="25">
        <v>12652321.375150001</v>
      </c>
      <c r="J20" s="26">
        <v>5169710.7529899999</v>
      </c>
      <c r="K20" s="26">
        <v>40.859780586538498</v>
      </c>
      <c r="L20" s="25">
        <v>11073204.630000001</v>
      </c>
      <c r="M20" s="25">
        <v>12455871.309529999</v>
      </c>
      <c r="N20" s="26">
        <v>2998615.4306100002</v>
      </c>
      <c r="O20" s="26">
        <v>24.073911459857101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��Y�dY
</file>

<file path=customXml/itemProps1.xml><?xml version="1.0" encoding="utf-8"?>
<ds:datastoreItem xmlns:ds="http://schemas.openxmlformats.org/officeDocument/2006/customXml" ds:itemID="{CDFD2BBB-A26C-435B-BC60-8E9A56204E47}">
  <ds:schemaRefs>
    <ds:schemaRef ds:uri="http://www.sap.com/ip/bi/bexanalyzer/excel/application"/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29</vt:i4>
      </vt:variant>
      <vt:variant>
        <vt:lpstr>Pojmenované oblasti</vt:lpstr>
      </vt:variant>
      <vt:variant>
        <vt:i4>3</vt:i4>
      </vt:variant>
    </vt:vector>
  </HeadingPairs>
  <TitlesOfParts>
    <vt:vector size="32" baseType="lpstr">
      <vt:lpstr>Graph</vt:lpstr>
      <vt:lpstr>Celkem</vt:lpstr>
      <vt:lpstr>10</vt:lpstr>
      <vt:lpstr>21</vt:lpstr>
      <vt:lpstr>22</vt:lpstr>
      <vt:lpstr>23</vt:lpstr>
      <vt:lpstr>24</vt:lpstr>
      <vt:lpstr>25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41</vt:lpstr>
      <vt:lpstr>42</vt:lpstr>
      <vt:lpstr>43</vt:lpstr>
      <vt:lpstr>51</vt:lpstr>
      <vt:lpstr>52</vt:lpstr>
      <vt:lpstr>53</vt:lpstr>
      <vt:lpstr>54</vt:lpstr>
      <vt:lpstr>55</vt:lpstr>
      <vt:lpstr>61</vt:lpstr>
      <vt:lpstr>62</vt:lpstr>
      <vt:lpstr>63</vt:lpstr>
      <vt:lpstr>64</vt:lpstr>
      <vt:lpstr>Celkem!DF_GRID_1</vt:lpstr>
      <vt:lpstr>Celkem!Názvy_tisku</vt:lpstr>
      <vt:lpstr>Celkem!Oblast_tisku</vt:lpstr>
    </vt:vector>
  </TitlesOfParts>
  <Company>SAP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I027330</dc:creator>
  <cp:lastModifiedBy>Lačík Matěj</cp:lastModifiedBy>
  <cp:lastPrinted>2023-05-11T09:27:53Z</cp:lastPrinted>
  <dcterms:created xsi:type="dcterms:W3CDTF">2006-05-18T10:01:57Z</dcterms:created>
  <dcterms:modified xsi:type="dcterms:W3CDTF">2023-05-11T09:44:32Z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Celkové výdaje.xlsx</vt:lpwstr>
  </property>
  <property fmtid="{D5CDD505-2E9C-101B-9397-08002B2CF9AE}" pid="3" name="_AdHocReviewCycleID">
    <vt:i4>1722966194</vt:i4>
  </property>
  <property fmtid="{D5CDD505-2E9C-101B-9397-08002B2CF9AE}" pid="4" name="_NewReviewCycle">
    <vt:lpwstr/>
  </property>
  <property fmtid="{D5CDD505-2E9C-101B-9397-08002B2CF9AE}" pid="5" name="_EmailSubject">
    <vt:lpwstr/>
  </property>
  <property fmtid="{D5CDD505-2E9C-101B-9397-08002B2CF9AE}" pid="6" name="_AuthorEmail">
    <vt:lpwstr>heike.guder@sap.com</vt:lpwstr>
  </property>
  <property fmtid="{D5CDD505-2E9C-101B-9397-08002B2CF9AE}" pid="7" name="_AuthorEmailDisplayName">
    <vt:lpwstr>Guder, Heike</vt:lpwstr>
  </property>
  <property fmtid="{D5CDD505-2E9C-101B-9397-08002B2CF9AE}" pid="8" name="_PreviousAdHocReviewCycleID">
    <vt:i4>-1215345072</vt:i4>
  </property>
  <property fmtid="{D5CDD505-2E9C-101B-9397-08002B2CF9AE}" pid="9" name="_ReviewingToolsShownOnce">
    <vt:lpwstr/>
  </property>
  <property fmtid="{D5CDD505-2E9C-101B-9397-08002B2CF9AE}" pid="10" name="BExAnalyzer_Activesheet">
    <vt:lpwstr>Table</vt:lpwstr>
  </property>
</Properties>
</file>